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7" i="1"/>
  <c r="E19" i="1"/>
  <c r="J18" i="1"/>
  <c r="I18" i="1"/>
  <c r="H18" i="1"/>
  <c r="G18" i="1"/>
  <c r="E18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<sst xmlns="http://schemas.openxmlformats.org/spreadsheetml/2006/main" count="36" uniqueCount="36">
  <si>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</si>
  <si>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</si>
  <si>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</si>
  <si>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</si>
  <si>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</si>
  <si>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</si>
  <si>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</si>
  <si>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</si>
  <si>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</si>
  <si>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</si>
  <si>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</si>
  <si>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</si>
  <si>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</si>
  <si>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</si>
  <si>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</si>
  <si>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</si>
  <si>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</si>
  <si>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</si>
  <si>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</si>
  <si>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</si>
  <si>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</si>
  <si>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</si>
  <si>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</si>
  <si>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</si>
  <si>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</si>
  <si>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</si>
  <si>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</si>
  <si>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</si>
  <si>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Какао с молоком</t>
  </si>
  <si>
    <t>Хлеб пшеничный</t>
  </si>
  <si>
    <t xml:space="preserve">Каша вязкая с изюмом молочная </t>
  </si>
  <si>
    <t>Хлеб пшеничный с маслом</t>
  </si>
  <si>
    <t>Салат "Винигрет"</t>
  </si>
  <si>
    <t>Суп борщ с мясом и сметаной</t>
  </si>
  <si>
    <t>Сок Яблочный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</si>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</sst>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 t="s">
        <v>27</v>
      </c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220</v>
      </c>
      <c r="F4" s="25">
        <v>8.9</v>
      </c>
      <c r="G4" s="15">
        <v>210.3</v>
      </c>
      <c r="H4" s="15">
        <v>6.96</v>
      </c>
      <c r="I4" s="15">
        <v>10.4</v>
      </c>
      <c r="J4" s="16">
        <v>24.8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2.1</v>
      </c>
      <c r="G5" s="17">
        <v>118.6</v>
      </c>
      <c r="H5" s="17">
        <v>4.2</v>
      </c>
      <c r="I5" s="17">
        <v>3.6</v>
      </c>
      <c r="J5" s="18">
        <v>17.28</v>
      </c>
    </row>
    <row r="6" spans="1:10" x14ac:dyDescent="0.25">
      <c r="A6" s="7"/>
      <c r="B6" s="1" t="s">
        <v>22</v>
      </c>
      <c r="C6" s="2"/>
      <c r="D6" s="34" t="s">
        <v>31</v>
      </c>
      <c r="E6" s="38">
        <v>40</v>
      </c>
      <c r="F6" s="26">
        <v>6.7</v>
      </c>
      <c r="G6" s="17">
        <v>185.3</v>
      </c>
      <c r="H6" s="17">
        <v>6.3</v>
      </c>
      <c r="I6" s="17">
        <v>9.1</v>
      </c>
      <c r="J6" s="18">
        <v>19.399999999999999</v>
      </c>
    </row>
    <row r="7" spans="1:10" x14ac:dyDescent="0.25">
      <c r="A7" s="7"/>
      <c r="B7" s="2"/>
      <c r="C7" s="2"/>
      <c r="D7" s="34"/>
      <c r="E7" s="17">
        <f>SUM(E4:E6)</f>
        <v>460</v>
      </c>
      <c r="F7" s="26">
        <f>SUM(F4:F6)</f>
        <v>17.7</v>
      </c>
      <c r="G7" s="17">
        <f>SUM(G4:G6)</f>
        <v>514.20000000000005</v>
      </c>
      <c r="H7" s="17">
        <f>SUM(H4:H6)</f>
        <v>17.46</v>
      </c>
      <c r="I7" s="17">
        <f>SUM(I4:I6)</f>
        <v>23.1</v>
      </c>
      <c r="J7" s="18">
        <f>SUM(J4:J6)</f>
        <v>61.48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80</v>
      </c>
      <c r="F12" s="28">
        <v>3.6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13.2</v>
      </c>
      <c r="G13" s="17">
        <v>193</v>
      </c>
      <c r="H13" s="17">
        <v>58</v>
      </c>
      <c r="I13" s="17">
        <v>62</v>
      </c>
      <c r="J13" s="18">
        <v>12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200</v>
      </c>
      <c r="F14" s="26">
        <v>9.3000000000000007</v>
      </c>
      <c r="G14" s="17">
        <v>211.4</v>
      </c>
      <c r="H14" s="17">
        <v>3.5</v>
      </c>
      <c r="I14" s="17">
        <v>7.3</v>
      </c>
      <c r="J14" s="18">
        <v>33.9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200</v>
      </c>
      <c r="F15" s="26">
        <v>3.6</v>
      </c>
      <c r="G15" s="17">
        <v>73</v>
      </c>
      <c r="H15" s="17">
        <v>0.1</v>
      </c>
      <c r="I15" s="17">
        <v>0</v>
      </c>
      <c r="J15" s="18">
        <v>18.899999999999999</v>
      </c>
    </row>
    <row r="16" spans="1:10" x14ac:dyDescent="0.25">
      <c r="A16" s="7"/>
      <c r="B16" s="1" t="s">
        <v>23</v>
      </c>
      <c r="C16" s="2"/>
      <c r="D16" s="34" t="s">
        <v>35</v>
      </c>
      <c r="E16" s="17">
        <v>150</v>
      </c>
      <c r="F16" s="26">
        <v>16.5</v>
      </c>
      <c r="G16" s="17">
        <v>196.6</v>
      </c>
      <c r="H16" s="17">
        <v>1.48</v>
      </c>
      <c r="I16" s="17">
        <v>33.96</v>
      </c>
      <c r="J16" s="18">
        <v>4.96</v>
      </c>
    </row>
    <row r="17" spans="1:10" x14ac:dyDescent="0.25">
      <c r="A17" s="7"/>
      <c r="B17" s="1" t="s">
        <v>20</v>
      </c>
      <c r="C17" s="2"/>
      <c r="D17" s="37"/>
      <c r="E17" s="17">
        <v>45</v>
      </c>
      <c r="F17" s="26"/>
      <c r="G17" s="17">
        <v>143</v>
      </c>
      <c r="H17" s="17">
        <v>5</v>
      </c>
      <c r="I17" s="17">
        <v>747</v>
      </c>
      <c r="J17" s="18">
        <v>4</v>
      </c>
    </row>
    <row r="18" spans="1:10" ht="15.75" thickBot="1" x14ac:dyDescent="0.3">
      <c r="A18" s="7"/>
      <c r="B18" s="29"/>
      <c r="C18" s="29"/>
      <c r="D18" s="35"/>
      <c r="E18" s="30">
        <f>SUM(E12:E17)</f>
        <v>875</v>
      </c>
      <c r="F18" s="31">
        <f>SUM(F12:F17)</f>
        <v>46.2</v>
      </c>
      <c r="G18" s="30">
        <f>SUM(G12:G17)</f>
        <v>883.80000000000007</v>
      </c>
      <c r="H18" s="30">
        <f>SUM(H12:H17)</f>
        <v>70.98</v>
      </c>
      <c r="I18" s="30">
        <f>SUM(I12:I17)</f>
        <v>854.34</v>
      </c>
      <c r="J18" s="32">
        <f>SUM(J12:J17)</f>
        <v>78.759999999999991</v>
      </c>
    </row>
    <row r="19" spans="1:10" ht="15.75" thickBot="1" x14ac:dyDescent="0.3">
      <c r="A19" s="8"/>
      <c r="B19" s="9"/>
      <c r="C19" s="9"/>
      <c r="E19" s="19">
        <f>E7+E18</f>
        <v>1335</v>
      </c>
      <c r="F19" s="27">
        <f>F7+F18</f>
        <v>63.900000000000006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2021-09-22T04:13:19Z</dcterms:modified>
</cp:coreProperties>
</file>