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7" i="1"/>
  <c r="J17" i="1"/>
  <c r="I17" i="1"/>
  <c r="H17" i="1"/>
  <c r="G17" i="1"/>
  <c r="J7" i="1"/>
  <c r="I7" i="1"/>
  <c r="H7" i="1"/>
  <c r="G7" i="1"/>
  <c r="E17" i="1"/>
  <c r="E18" i="1" s="1"/>
  <c r="E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<sst xmlns="http://schemas.openxmlformats.org/spreadsheetml/2006/main" count="36" uniqueCount="36">
  <si>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</si>
  <si>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</si>
  <si>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</si>
  <si>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</si>
  <si>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</si>
  <si>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</si>
  <si>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</si>
  <si>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</si>
  <si>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</si>
  <si>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</si>
  <si>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</si>
  <si>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</si>
  <si>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</si>
  <si>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</si>
  <si>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</si>
  <si>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</si>
  <si>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</si>
  <si>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</si>
  <si>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</si>
  <si>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</si>
  <si>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</si>
  <si>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</si>
  <si>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</si>
  <si>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</si>
  <si>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</si>
  <si>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</si>
  <si>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</si>
  <si>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Каша овсянная "Геркулес"</t>
  </si>
  <si>
    <t xml:space="preserve">Чай с молоком </t>
  </si>
  <si>
    <t xml:space="preserve">Хлеб пшеничный  с маслом </t>
  </si>
  <si>
    <t>Салат "Капуста свежая с  яблоком"</t>
  </si>
  <si>
    <t>Суп гороховый с гренками</t>
  </si>
  <si>
    <t xml:space="preserve">Хлеб пшеничный </t>
  </si>
  <si>
    <t>Компот из чернослива</t>
  </si>
  <si>
    <t>Вафли мягкие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</si>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</sst>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4" t="s">
        <v>25</v>
      </c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6.8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2.1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20</v>
      </c>
      <c r="C6" s="2"/>
      <c r="D6" s="34" t="s">
        <v>29</v>
      </c>
      <c r="E6" s="17">
        <v>50</v>
      </c>
      <c r="F6" s="26">
        <v>4.3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/>
      <c r="E7" s="17">
        <f>SUM(E4:E6)</f>
        <v>450</v>
      </c>
      <c r="F7" s="26">
        <f>SUM(F4:F6)</f>
        <v>13.2</v>
      </c>
      <c r="G7" s="17">
        <f>SUM(G4:G6)</f>
        <v>388.79999999999995</v>
      </c>
      <c r="H7" s="17">
        <f>SUM(H4:H6)</f>
        <v>15.2</v>
      </c>
      <c r="I7" s="17">
        <f>SUM(I4:I6)</f>
        <v>29.36</v>
      </c>
      <c r="J7" s="18">
        <f>SUM(J4:J6)</f>
        <v>227.35000000000002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80</v>
      </c>
      <c r="F12" s="28">
        <v>6.5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220</v>
      </c>
      <c r="F13" s="26">
        <v>16.8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80</v>
      </c>
      <c r="F14" s="26">
        <v>3.6</v>
      </c>
      <c r="G14" s="17">
        <v>76.900000000000006</v>
      </c>
      <c r="H14" s="17">
        <v>6</v>
      </c>
      <c r="I14" s="17">
        <v>5</v>
      </c>
      <c r="J14" s="18">
        <v>11</v>
      </c>
    </row>
    <row r="15" spans="1:10" x14ac:dyDescent="0.25">
      <c r="A15" s="7"/>
      <c r="B15" s="1" t="s">
        <v>26</v>
      </c>
      <c r="C15" s="2"/>
      <c r="D15" s="34" t="s">
        <v>33</v>
      </c>
      <c r="E15" s="17">
        <v>200</v>
      </c>
      <c r="F15" s="26">
        <v>4.1100000000000003</v>
      </c>
      <c r="G15" s="17">
        <v>118.4</v>
      </c>
      <c r="H15" s="17">
        <v>0.9</v>
      </c>
      <c r="I15" s="17">
        <v>0</v>
      </c>
      <c r="J15" s="18">
        <v>28.58</v>
      </c>
    </row>
    <row r="16" spans="1:10" x14ac:dyDescent="0.25">
      <c r="A16" s="7"/>
      <c r="B16" s="1" t="s">
        <v>21</v>
      </c>
      <c r="C16" s="2"/>
      <c r="D16" s="34" t="s">
        <v>34</v>
      </c>
      <c r="E16" s="17">
        <v>40</v>
      </c>
      <c r="F16" s="26">
        <v>8</v>
      </c>
      <c r="G16" s="17">
        <v>63.4</v>
      </c>
      <c r="H16" s="17">
        <v>12</v>
      </c>
      <c r="I16" s="17">
        <v>4</v>
      </c>
      <c r="J16" s="18">
        <v>6</v>
      </c>
    </row>
    <row r="17" spans="1:10" x14ac:dyDescent="0.25">
      <c r="A17" s="7"/>
      <c r="B17" s="29"/>
      <c r="C17" s="29"/>
      <c r="D17" s="37"/>
      <c r="E17" s="30">
        <f>SUM(E12:E16)</f>
        <v>620</v>
      </c>
      <c r="F17" s="31">
        <f>SUM(F12:F16)</f>
        <v>39.010000000000005</v>
      </c>
      <c r="G17" s="30">
        <f>SUM(G12:G16)</f>
        <v>374.79999999999995</v>
      </c>
      <c r="H17" s="30">
        <f>SUM(H12:H16)</f>
        <v>25.48</v>
      </c>
      <c r="I17" s="30">
        <f>SUM(I12:I16)</f>
        <v>18.36</v>
      </c>
      <c r="J17" s="32">
        <f>SUM(J12:J16)</f>
        <v>57.879999999999995</v>
      </c>
    </row>
    <row r="18" spans="1:10" ht="15.75" thickBot="1" x14ac:dyDescent="0.3">
      <c r="A18" s="8"/>
      <c r="B18" s="9" t="s">
        <v>35</v>
      </c>
      <c r="C18" s="9"/>
      <c r="D18" s="35"/>
      <c r="E18" s="19">
        <f>E7+E17</f>
        <v>1070</v>
      </c>
      <c r="F18" s="27">
        <f>F7+F17</f>
        <v>52.210000000000008</v>
      </c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2021-05-25T03:50:40Z</cp:lastPrinted>
  <dcterms:created xsi:type="dcterms:W3CDTF">2015-06-05T18:19:34Z</dcterms:created>
  <dcterms:modified xsi:type="dcterms:W3CDTF">2021-09-22T04:29:00Z</dcterms:modified>
</cp:coreProperties>
</file>