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7" i="1"/>
  <c r="E17" i="1"/>
  <c r="J16" i="1"/>
  <c r="J7" i="1"/>
  <c r="H16" i="1"/>
  <c r="I16" i="1"/>
  <c r="I7" i="1"/>
  <c r="H7" i="1"/>
  <c r="G16" i="1"/>
  <c r="G7" i="1"/>
  <c r="E16" i="1"/>
  <c r="E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<sst xmlns="http://schemas.openxmlformats.org/spreadsheetml/2006/main" count="38" uniqueCount="38">
  <si>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</si>
  <si>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</si>
  <si>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</si>
  <si>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</si>
  <si>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</si>
  <si>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</si>
  <si>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</si>
  <si>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</si>
  <si>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</si>
  <si>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</si>
  <si>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</si>
  <si>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</si>
  <si>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</si>
  <si>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</si>
  <si>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</si>
  <si>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</si>
  <si>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</si>
  <si>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</si>
  <si>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</si>
  <si>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</si>
  <si>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</si>
  <si>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</si>
  <si>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</si>
  <si>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</si>
  <si>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</si>
  <si>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</si>
  <si>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</si>
  <si>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</si>
  <si>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</si>
  <si>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</si>
  <si>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</si>
  <si>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</si>
  <si>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Хлеб ржаной</t>
  </si>
  <si>
    <t>Напиток из сухофруктов</t>
  </si>
  <si>
    <t>напиток</t>
  </si>
  <si>
    <t xml:space="preserve"> </t>
  </si>
  <si>
    <t>Конфеты шоколадные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</si>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</sst>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 t="s">
        <v>25</v>
      </c>
      <c r="I1" t="s">
        <v>1</v>
      </c>
      <c r="J1" s="22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26</v>
      </c>
      <c r="E4" s="14">
        <v>200</v>
      </c>
      <c r="F4" s="24">
        <v>8.4</v>
      </c>
      <c r="G4" s="14">
        <v>223.1</v>
      </c>
      <c r="H4" s="14">
        <v>6.2</v>
      </c>
      <c r="I4" s="14">
        <v>10.1</v>
      </c>
      <c r="J4" s="15">
        <v>26.2</v>
      </c>
    </row>
    <row r="5" spans="1:10" x14ac:dyDescent="0.25">
      <c r="A5" s="7"/>
      <c r="B5" s="1" t="s">
        <v>12</v>
      </c>
      <c r="C5" s="2"/>
      <c r="D5" s="33" t="s">
        <v>27</v>
      </c>
      <c r="E5" s="16">
        <v>200</v>
      </c>
      <c r="F5" s="25">
        <v>3.1</v>
      </c>
      <c r="G5" s="16">
        <v>93.34</v>
      </c>
      <c r="H5" s="16">
        <v>3.12</v>
      </c>
      <c r="I5" s="16">
        <v>2.66</v>
      </c>
      <c r="J5" s="17">
        <v>14.18</v>
      </c>
    </row>
    <row r="6" spans="1:10" x14ac:dyDescent="0.25">
      <c r="A6" s="7"/>
      <c r="B6" s="1" t="s">
        <v>20</v>
      </c>
      <c r="C6" s="2"/>
      <c r="D6" s="33" t="s">
        <v>28</v>
      </c>
      <c r="E6" s="16">
        <v>35</v>
      </c>
      <c r="F6" s="25">
        <v>4.5999999999999996</v>
      </c>
      <c r="G6" s="16">
        <v>138.6</v>
      </c>
      <c r="H6" s="16">
        <v>6.1</v>
      </c>
      <c r="I6" s="16">
        <v>9.1999999999999993</v>
      </c>
      <c r="J6" s="17">
        <v>12.3</v>
      </c>
    </row>
    <row r="7" spans="1:10" x14ac:dyDescent="0.25">
      <c r="A7" s="7"/>
      <c r="B7" s="2"/>
      <c r="C7" s="2"/>
      <c r="D7" s="33"/>
      <c r="E7" s="16">
        <f t="shared" ref="E7:J7" si="0">SUM(E4:E6)</f>
        <v>435</v>
      </c>
      <c r="F7" s="25">
        <f t="shared" si="0"/>
        <v>16.100000000000001</v>
      </c>
      <c r="G7" s="16">
        <f t="shared" si="0"/>
        <v>455.03999999999996</v>
      </c>
      <c r="H7" s="16">
        <f t="shared" si="0"/>
        <v>15.42</v>
      </c>
      <c r="I7" s="16">
        <f t="shared" si="0"/>
        <v>21.96</v>
      </c>
      <c r="J7" s="17">
        <f t="shared" si="0"/>
        <v>52.679999999999993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35</v>
      </c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15</v>
      </c>
      <c r="C10" s="2"/>
      <c r="D10" s="33" t="s">
        <v>29</v>
      </c>
      <c r="E10" s="16">
        <v>200</v>
      </c>
      <c r="F10" s="25">
        <v>23.5</v>
      </c>
      <c r="G10" s="16">
        <v>128</v>
      </c>
      <c r="H10" s="16">
        <v>6.3</v>
      </c>
      <c r="I10" s="16">
        <v>5.7</v>
      </c>
      <c r="J10" s="17">
        <v>10.9</v>
      </c>
    </row>
    <row r="11" spans="1:10" x14ac:dyDescent="0.25">
      <c r="A11" s="7"/>
      <c r="B11" s="1" t="s">
        <v>16</v>
      </c>
      <c r="C11" s="2"/>
      <c r="D11" s="33" t="s">
        <v>30</v>
      </c>
      <c r="E11" s="16">
        <v>150</v>
      </c>
      <c r="F11" s="25">
        <v>16.5</v>
      </c>
      <c r="G11" s="16">
        <v>63</v>
      </c>
      <c r="H11" s="16">
        <v>0.3</v>
      </c>
      <c r="I11" s="16">
        <v>0</v>
      </c>
      <c r="J11" s="17">
        <v>15</v>
      </c>
    </row>
    <row r="12" spans="1:10" x14ac:dyDescent="0.25">
      <c r="A12" s="7"/>
      <c r="B12" s="1" t="s">
        <v>34</v>
      </c>
      <c r="C12" s="2"/>
      <c r="D12" s="33" t="s">
        <v>33</v>
      </c>
      <c r="E12" s="16">
        <v>200</v>
      </c>
      <c r="F12" s="25">
        <v>2.6</v>
      </c>
      <c r="G12" s="16">
        <v>68</v>
      </c>
      <c r="H12" s="16">
        <v>0.2</v>
      </c>
      <c r="I12" s="16">
        <v>0.1</v>
      </c>
      <c r="J12" s="17">
        <v>17.2</v>
      </c>
    </row>
    <row r="13" spans="1:10" x14ac:dyDescent="0.25">
      <c r="A13" s="7"/>
      <c r="B13" s="1" t="s">
        <v>17</v>
      </c>
      <c r="C13" s="2"/>
      <c r="D13" s="33" t="s">
        <v>36</v>
      </c>
      <c r="E13" s="16">
        <v>50</v>
      </c>
      <c r="F13" s="25">
        <v>1.8</v>
      </c>
      <c r="G13" s="16">
        <v>163</v>
      </c>
      <c r="H13" s="16">
        <v>0.3</v>
      </c>
      <c r="I13" s="16">
        <v>0</v>
      </c>
      <c r="J13" s="17">
        <v>23</v>
      </c>
    </row>
    <row r="14" spans="1:10" x14ac:dyDescent="0.25">
      <c r="A14" s="7"/>
      <c r="B14" s="1" t="s">
        <v>21</v>
      </c>
      <c r="C14" s="2"/>
      <c r="D14" s="33" t="s">
        <v>31</v>
      </c>
      <c r="E14" s="16">
        <v>35</v>
      </c>
      <c r="F14" s="25">
        <v>3.6</v>
      </c>
      <c r="G14" s="16">
        <v>42.8</v>
      </c>
      <c r="H14" s="16">
        <v>2.76</v>
      </c>
      <c r="I14" s="16">
        <v>0.5</v>
      </c>
      <c r="J14" s="17">
        <v>16.8</v>
      </c>
    </row>
    <row r="15" spans="1:10" x14ac:dyDescent="0.25">
      <c r="A15" s="7"/>
      <c r="B15" s="1" t="s">
        <v>18</v>
      </c>
      <c r="C15" s="2"/>
      <c r="D15" s="33" t="s">
        <v>32</v>
      </c>
      <c r="E15" s="16">
        <v>30</v>
      </c>
      <c r="F15" s="25"/>
      <c r="G15" s="16">
        <v>76.650000000000006</v>
      </c>
      <c r="H15" s="16">
        <v>1.38</v>
      </c>
      <c r="I15" s="16">
        <v>0.24</v>
      </c>
      <c r="J15" s="17">
        <v>8.4</v>
      </c>
    </row>
    <row r="16" spans="1:10" x14ac:dyDescent="0.25">
      <c r="A16" s="7"/>
      <c r="B16" s="28"/>
      <c r="C16" s="28"/>
      <c r="D16" s="36"/>
      <c r="E16" s="29">
        <f>SUM(E10:E15)</f>
        <v>665</v>
      </c>
      <c r="F16" s="30">
        <f>SUM(F9:F15)</f>
        <v>48</v>
      </c>
      <c r="G16" s="29">
        <f>SUM(G9:G15)</f>
        <v>541.45000000000005</v>
      </c>
      <c r="H16" s="29">
        <f>SUM(H10:H15)</f>
        <v>11.239999999999998</v>
      </c>
      <c r="I16" s="29">
        <f>SUM(I10:I15)</f>
        <v>6.54</v>
      </c>
      <c r="J16" s="31">
        <f>SUM(J10:J15)</f>
        <v>91.3</v>
      </c>
    </row>
    <row r="17" spans="1:10" ht="15.75" thickBot="1" x14ac:dyDescent="0.3">
      <c r="A17" s="8"/>
      <c r="B17" s="9" t="s">
        <v>37</v>
      </c>
      <c r="C17" s="9"/>
      <c r="D17" s="34"/>
      <c r="E17" s="18">
        <f>E7+E16</f>
        <v>1100</v>
      </c>
      <c r="F17" s="26">
        <f>F7+F16</f>
        <v>64.099999999999994</v>
      </c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2021-09-24T04:42:47Z</dcterms:modified>
</cp:coreProperties>
</file>