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7" i="1"/>
  <c r="J16" i="1"/>
  <c r="I16" i="1"/>
  <c r="H16" i="1"/>
  <c r="G16" i="1"/>
  <c r="E16" i="1"/>
  <c r="E7" i="1"/>
  <c r="E18" i="1" s="1"/>
  <c r="J7" i="1"/>
  <c r="I7" i="1"/>
  <c r="H7" i="1"/>
  <c r="G7" i="1"/>
  <c r="F1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<sst xmlns="http://schemas.openxmlformats.org/spreadsheetml/2006/main" count="34" uniqueCount="34">
  <si>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</si>
  <si>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</si>
  <si>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</si>
  <si>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</si>
  <si>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</si>
  <si>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</si>
  <si>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</si>
  <si>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</si>
  <si>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</si>
  <si>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</si>
  <si>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</si>
  <si>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</si>
  <si>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</si>
  <si>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</si>
  <si>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</si>
  <si>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</si>
  <si>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</si>
  <si>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</si>
  <si>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</si>
  <si>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</si>
  <si>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</si>
  <si>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</si>
  <si>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</si>
  <si>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</si>
  <si>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</si>
  <si>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 xml:space="preserve">Каша манная молочная с маслом </t>
  </si>
  <si>
    <t>Чай с сахаром и молоком</t>
  </si>
  <si>
    <t>Хлеб пшеничный</t>
  </si>
  <si>
    <t>напиток</t>
  </si>
  <si>
    <t>Хлеб пшеничный с сыром</t>
  </si>
  <si>
    <t>Жаркое по домашнему</t>
  </si>
  <si>
    <t xml:space="preserve">Напиток лимонный </t>
  </si>
  <si>
    <t>Итого:</t>
  </si>
  <si>
    <t xml:space="preserve">Мармелад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</si>
</sst>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18</v>
      </c>
      <c r="F1" s="20" t="s">
        <v>24</v>
      </c>
      <c r="I1" t="s">
        <v>1</v>
      </c>
      <c r="J1" s="19">
        <v>44473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 t="s">
        <v>25</v>
      </c>
      <c r="E4" s="13">
        <v>220</v>
      </c>
      <c r="F4" s="21">
        <v>8.1999999999999993</v>
      </c>
      <c r="G4" s="13">
        <v>205</v>
      </c>
      <c r="H4" s="13">
        <v>6</v>
      </c>
      <c r="I4" s="13">
        <v>8.1999999999999993</v>
      </c>
      <c r="J4" s="14">
        <v>29.3</v>
      </c>
    </row>
    <row r="5" spans="1:10" x14ac:dyDescent="0.25">
      <c r="A5" s="6"/>
      <c r="B5" s="1" t="s">
        <v>12</v>
      </c>
      <c r="C5" s="2"/>
      <c r="D5" s="29" t="s">
        <v>26</v>
      </c>
      <c r="E5" s="15">
        <v>200</v>
      </c>
      <c r="F5" s="22">
        <v>2.1</v>
      </c>
      <c r="G5" s="15">
        <v>81</v>
      </c>
      <c r="H5" s="15">
        <v>1.5</v>
      </c>
      <c r="I5" s="15">
        <v>1.5</v>
      </c>
      <c r="J5" s="16">
        <v>15.8</v>
      </c>
    </row>
    <row r="6" spans="1:10" x14ac:dyDescent="0.25">
      <c r="A6" s="6"/>
      <c r="B6" s="1" t="s">
        <v>19</v>
      </c>
      <c r="C6" s="2"/>
      <c r="D6" s="29" t="s">
        <v>29</v>
      </c>
      <c r="E6" s="15">
        <v>40</v>
      </c>
      <c r="F6" s="22">
        <v>3.6</v>
      </c>
      <c r="G6" s="15">
        <v>40</v>
      </c>
      <c r="H6" s="15">
        <v>0.3</v>
      </c>
      <c r="I6" s="15">
        <v>0.34</v>
      </c>
      <c r="J6" s="16">
        <v>24.25</v>
      </c>
    </row>
    <row r="7" spans="1:10" x14ac:dyDescent="0.25">
      <c r="A7" s="6"/>
      <c r="B7" s="2"/>
      <c r="C7" s="2"/>
      <c r="D7" s="29"/>
      <c r="E7" s="15">
        <f t="shared" ref="E7:J7" si="0">SUM(E4:E6)</f>
        <v>460</v>
      </c>
      <c r="F7" s="22">
        <f t="shared" si="0"/>
        <v>13.899999999999999</v>
      </c>
      <c r="G7" s="15">
        <f t="shared" si="0"/>
        <v>326</v>
      </c>
      <c r="H7" s="15">
        <f t="shared" si="0"/>
        <v>7.8</v>
      </c>
      <c r="I7" s="15">
        <f t="shared" si="0"/>
        <v>10.039999999999999</v>
      </c>
      <c r="J7" s="16">
        <f t="shared" si="0"/>
        <v>69.349999999999994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16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30</v>
      </c>
      <c r="E12" s="15">
        <v>200</v>
      </c>
      <c r="F12" s="22">
        <v>33.11</v>
      </c>
      <c r="G12" s="15">
        <v>169.8</v>
      </c>
      <c r="H12" s="15">
        <v>5.28</v>
      </c>
      <c r="I12" s="15">
        <v>7.6</v>
      </c>
      <c r="J12" s="16">
        <v>12.36</v>
      </c>
    </row>
    <row r="13" spans="1:10" x14ac:dyDescent="0.25">
      <c r="A13" s="6"/>
      <c r="B13" s="1" t="s">
        <v>28</v>
      </c>
      <c r="C13" s="2"/>
      <c r="D13" s="29" t="s">
        <v>31</v>
      </c>
      <c r="E13" s="15">
        <v>200</v>
      </c>
      <c r="F13" s="22">
        <v>2.8</v>
      </c>
      <c r="G13" s="15">
        <v>118.4</v>
      </c>
      <c r="H13" s="15">
        <v>0.9</v>
      </c>
      <c r="I13" s="15">
        <v>0</v>
      </c>
      <c r="J13" s="16">
        <v>28.58</v>
      </c>
    </row>
    <row r="14" spans="1:10" x14ac:dyDescent="0.25">
      <c r="A14" s="6"/>
      <c r="B14" s="1" t="s">
        <v>15</v>
      </c>
      <c r="C14" s="2"/>
      <c r="D14" s="29" t="s">
        <v>33</v>
      </c>
      <c r="E14" s="15">
        <v>50</v>
      </c>
      <c r="F14" s="22">
        <v>16.5</v>
      </c>
      <c r="G14" s="15">
        <v>108</v>
      </c>
      <c r="H14" s="15">
        <v>2.4</v>
      </c>
      <c r="I14" s="15">
        <v>0</v>
      </c>
      <c r="J14" s="16">
        <v>8.1</v>
      </c>
    </row>
    <row r="15" spans="1:10" x14ac:dyDescent="0.25">
      <c r="A15" s="6"/>
      <c r="B15" s="1" t="s">
        <v>20</v>
      </c>
      <c r="C15" s="2"/>
      <c r="D15" s="29" t="s">
        <v>27</v>
      </c>
      <c r="E15" s="15">
        <v>80</v>
      </c>
      <c r="F15" s="22">
        <v>3.6</v>
      </c>
      <c r="G15" s="15">
        <v>17.8</v>
      </c>
      <c r="H15" s="15">
        <v>0.3</v>
      </c>
      <c r="I15" s="15">
        <v>33.479999999999997</v>
      </c>
      <c r="J15" s="16">
        <v>174.2</v>
      </c>
    </row>
    <row r="16" spans="1:10" x14ac:dyDescent="0.25">
      <c r="A16" s="6"/>
      <c r="B16" s="1" t="s">
        <v>17</v>
      </c>
      <c r="C16" s="2"/>
      <c r="D16" s="29"/>
      <c r="E16" s="15">
        <f t="shared" ref="E16:J16" si="1">SUM(E12:E15)</f>
        <v>530</v>
      </c>
      <c r="F16" s="22">
        <f t="shared" si="1"/>
        <v>56.01</v>
      </c>
      <c r="G16" s="15">
        <f t="shared" si="1"/>
        <v>414.00000000000006</v>
      </c>
      <c r="H16" s="15">
        <f t="shared" si="1"/>
        <v>8.8800000000000008</v>
      </c>
      <c r="I16" s="15">
        <f t="shared" si="1"/>
        <v>41.08</v>
      </c>
      <c r="J16" s="16">
        <f t="shared" si="1"/>
        <v>223.23999999999998</v>
      </c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 t="s">
        <v>32</v>
      </c>
      <c r="C18" s="8"/>
      <c r="D18" s="30"/>
      <c r="E18" s="17">
        <f>E7+E16</f>
        <v>990</v>
      </c>
      <c r="F18" s="23">
        <f>F7+F16</f>
        <v>69.91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2021-10-01T05:19:25Z</dcterms:modified>
</cp:coreProperties>
</file>