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7" i="1"/>
  <c r="F18" i="1" s="1"/>
  <c r="J17" i="1"/>
  <c r="I17" i="1"/>
  <c r="H17" i="1"/>
  <c r="G17" i="1"/>
  <c r="J7" i="1"/>
  <c r="I7" i="1"/>
  <c r="H7" i="1"/>
  <c r="G7" i="1"/>
  <c r="E17" i="1"/>
  <c r="E7" i="1"/>
  <c r="E1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<sst xmlns="http://schemas.openxmlformats.org/spreadsheetml/2006/main" count="36" uniqueCount="36">
  <si>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</si>
  <si>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</si>
  <si>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</si>
  <si>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</si>
  <si>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</si>
  <si>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</si>
  <si>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</si>
  <si>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</si>
  <si>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</si>
  <si>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</si>
  <si>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</si>
  <si>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</si>
  <si>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</si>
  <si>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</si>
  <si>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</si>
  <si>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</si>
  <si>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</si>
  <si>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</si>
  <si>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</si>
  <si>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</si>
  <si>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</si>
  <si>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</si>
  <si>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</si>
  <si>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</si>
  <si>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</si>
  <si>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</si>
  <si>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</si>
  <si>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Хлеб пшеничный</t>
  </si>
  <si>
    <t>Салат "Здоровье"</t>
  </si>
  <si>
    <t>итого:</t>
  </si>
  <si>
    <t>Чай с молоком</t>
  </si>
  <si>
    <t>Суп гороховый с гренками</t>
  </si>
  <si>
    <t>Кисель плодовоягодный</t>
  </si>
  <si>
    <t>Каша Геркулес овсянная с маслом</t>
  </si>
  <si>
    <t>Хлеб пшеничный  с сыром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</si>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</sst>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20</v>
      </c>
      <c r="F1" s="24" t="s">
        <v>25</v>
      </c>
      <c r="I1" t="s">
        <v>1</v>
      </c>
      <c r="J1" s="23">
        <v>44495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6.7</v>
      </c>
      <c r="G4" s="15">
        <v>299.39999999999998</v>
      </c>
      <c r="H4" s="15">
        <v>5.9</v>
      </c>
      <c r="I4" s="15">
        <v>7.5</v>
      </c>
      <c r="J4" s="16">
        <v>33.450000000000003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3.1</v>
      </c>
      <c r="G5" s="17">
        <v>1.2</v>
      </c>
      <c r="H5" s="17">
        <v>3.6</v>
      </c>
      <c r="I5" s="17">
        <v>17.260000000000002</v>
      </c>
      <c r="J5" s="18">
        <v>181.6</v>
      </c>
    </row>
    <row r="6" spans="1:10" x14ac:dyDescent="0.25">
      <c r="A6" s="7"/>
      <c r="B6" s="1" t="s">
        <v>21</v>
      </c>
      <c r="C6" s="2"/>
      <c r="D6" s="34" t="s">
        <v>34</v>
      </c>
      <c r="E6" s="17">
        <v>50</v>
      </c>
      <c r="F6" s="26">
        <v>2.4</v>
      </c>
      <c r="G6" s="17">
        <v>88.2</v>
      </c>
      <c r="H6" s="17">
        <v>5.7</v>
      </c>
      <c r="I6" s="17">
        <v>4.5999999999999996</v>
      </c>
      <c r="J6" s="18">
        <v>12.3</v>
      </c>
    </row>
    <row r="7" spans="1:10" x14ac:dyDescent="0.25">
      <c r="A7" s="7"/>
      <c r="B7" s="2"/>
      <c r="C7" s="2"/>
      <c r="D7" s="34"/>
      <c r="E7" s="17">
        <f t="shared" ref="E7:J7" si="0">SUM(E4:E6)</f>
        <v>450</v>
      </c>
      <c r="F7" s="26">
        <f t="shared" si="0"/>
        <v>12.200000000000001</v>
      </c>
      <c r="G7" s="17">
        <f t="shared" si="0"/>
        <v>388.79999999999995</v>
      </c>
      <c r="H7" s="17">
        <f t="shared" si="0"/>
        <v>15.2</v>
      </c>
      <c r="I7" s="17">
        <f t="shared" si="0"/>
        <v>29.36</v>
      </c>
      <c r="J7" s="18">
        <f t="shared" si="0"/>
        <v>227.35000000000002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28</v>
      </c>
      <c r="E12" s="21">
        <v>80</v>
      </c>
      <c r="F12" s="28">
        <v>3.6</v>
      </c>
      <c r="G12" s="21">
        <v>66.8</v>
      </c>
      <c r="H12" s="21">
        <v>2.9</v>
      </c>
      <c r="I12" s="21">
        <v>4.08</v>
      </c>
      <c r="J12" s="22">
        <v>5</v>
      </c>
    </row>
    <row r="13" spans="1:10" x14ac:dyDescent="0.25">
      <c r="A13" s="7"/>
      <c r="B13" s="1" t="s">
        <v>16</v>
      </c>
      <c r="C13" s="2"/>
      <c r="D13" s="34" t="s">
        <v>31</v>
      </c>
      <c r="E13" s="17">
        <v>200</v>
      </c>
      <c r="F13" s="26">
        <v>14.6</v>
      </c>
      <c r="G13" s="17">
        <v>49.3</v>
      </c>
      <c r="H13" s="17">
        <v>3.68</v>
      </c>
      <c r="I13" s="17">
        <v>5.28</v>
      </c>
      <c r="J13" s="18">
        <v>7.3</v>
      </c>
    </row>
    <row r="14" spans="1:10" x14ac:dyDescent="0.25">
      <c r="A14" s="7"/>
      <c r="B14" s="1" t="s">
        <v>26</v>
      </c>
      <c r="C14" s="2"/>
      <c r="D14" s="34" t="s">
        <v>32</v>
      </c>
      <c r="E14" s="17">
        <v>200</v>
      </c>
      <c r="F14" s="26">
        <v>4.3</v>
      </c>
      <c r="G14" s="17">
        <v>118.4</v>
      </c>
      <c r="H14" s="17">
        <v>0.9</v>
      </c>
      <c r="I14" s="17">
        <v>0</v>
      </c>
      <c r="J14" s="18">
        <v>28.58</v>
      </c>
    </row>
    <row r="15" spans="1:10" x14ac:dyDescent="0.25">
      <c r="A15" s="7"/>
      <c r="B15" s="1" t="s">
        <v>17</v>
      </c>
      <c r="C15" s="2"/>
      <c r="D15" s="34" t="s">
        <v>35</v>
      </c>
      <c r="E15" s="17">
        <v>50</v>
      </c>
      <c r="F15" s="26">
        <v>23</v>
      </c>
      <c r="G15" s="17">
        <v>63</v>
      </c>
      <c r="H15" s="17">
        <v>0</v>
      </c>
      <c r="I15" s="17">
        <v>0</v>
      </c>
      <c r="J15" s="18">
        <v>15</v>
      </c>
    </row>
    <row r="16" spans="1:10" x14ac:dyDescent="0.25">
      <c r="A16" s="7"/>
      <c r="B16" s="1" t="s">
        <v>19</v>
      </c>
      <c r="C16" s="2"/>
      <c r="D16" s="34" t="s">
        <v>27</v>
      </c>
      <c r="E16" s="17">
        <v>80</v>
      </c>
      <c r="F16" s="26">
        <v>3.6</v>
      </c>
      <c r="G16" s="17">
        <v>131.4</v>
      </c>
      <c r="H16" s="17">
        <v>4.7</v>
      </c>
      <c r="I16" s="17">
        <v>0.6</v>
      </c>
      <c r="J16" s="18">
        <v>28.8</v>
      </c>
    </row>
    <row r="17" spans="1:10" x14ac:dyDescent="0.25">
      <c r="A17" s="7"/>
      <c r="B17" s="29"/>
      <c r="C17" s="29"/>
      <c r="D17" s="37"/>
      <c r="E17" s="30">
        <f t="shared" ref="E17:J17" si="1">SUM(E12:E16)</f>
        <v>610</v>
      </c>
      <c r="F17" s="31">
        <f t="shared" si="1"/>
        <v>49.1</v>
      </c>
      <c r="G17" s="30">
        <f t="shared" si="1"/>
        <v>428.9</v>
      </c>
      <c r="H17" s="30">
        <f t="shared" si="1"/>
        <v>12.18</v>
      </c>
      <c r="I17" s="30">
        <f t="shared" si="1"/>
        <v>9.9599999999999991</v>
      </c>
      <c r="J17" s="32">
        <f t="shared" si="1"/>
        <v>84.679999999999993</v>
      </c>
    </row>
    <row r="18" spans="1:10" ht="15.75" thickBot="1" x14ac:dyDescent="0.3">
      <c r="A18" s="8"/>
      <c r="B18" s="9" t="s">
        <v>29</v>
      </c>
      <c r="C18" s="9"/>
      <c r="D18" s="35"/>
      <c r="E18" s="19">
        <f>E7+E17</f>
        <v>1060</v>
      </c>
      <c r="F18" s="27">
        <f>F7+F17</f>
        <v>61.300000000000004</v>
      </c>
      <c r="G18" s="19"/>
      <c r="H18" s="19"/>
      <c r="I18" s="19"/>
      <c r="J18" s="20"/>
    </row>
    <row r="19" spans="1:10" x14ac:dyDescent="0.25">
      <c r="F19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2021-05-25T03:50:40Z</cp:lastPrinted>
  <dcterms:created xsi:type="dcterms:W3CDTF">2015-06-05T18:19:34Z</dcterms:created>
  <dcterms:modified xsi:type="dcterms:W3CDTF">2021-10-26T07:35:12Z</dcterms:modified>
</cp:coreProperties>
</file>