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F18" i="1" s="1"/>
  <c r="J17" i="1"/>
  <c r="I17" i="1"/>
  <c r="H17" i="1"/>
  <c r="G17" i="1"/>
  <c r="J7" i="1"/>
  <c r="I7" i="1"/>
  <c r="H7" i="1"/>
  <c r="G7" i="1"/>
  <c r="E17" i="1"/>
  <c r="E7" i="1"/>
  <c r="E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<sst xmlns="http://schemas.openxmlformats.org/spreadsheetml/2006/main" count="36" uniqueCount="36">
  <si>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</si>
  <si>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</si>
  <si>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</si>
  <si>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</si>
  <si>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</si>
  <si>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</si>
  <si>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</si>
  <si>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</si>
  <si>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</si>
  <si>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</si>
  <si>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</si>
  <si>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</si>
  <si>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</si>
  <si>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</si>
  <si>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</si>
  <si>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</si>
  <si>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</si>
  <si>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</si>
  <si>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</si>
  <si>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</si>
  <si>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</si>
  <si>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</si>
  <si>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</si>
  <si>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</si>
  <si>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</si>
  <si>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</si>
  <si>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</si>
  <si>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</si>
  <si>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Салат "Здоровье"</t>
  </si>
  <si>
    <t>итого:</t>
  </si>
  <si>
    <t>Чай с молоком</t>
  </si>
  <si>
    <t>Суп гороховый с гренками</t>
  </si>
  <si>
    <t>Кисель плодовоягодный</t>
  </si>
  <si>
    <t>Каша Геркулес овсянная с маслом</t>
  </si>
  <si>
    <t>Хлеб пшеничный  с сыром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</si>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</sst>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4" t="s">
        <v>25</v>
      </c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34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/>
      <c r="E7" s="17">
        <f t="shared" ref="E7:J7" si="0">SUM(E4:E6)</f>
        <v>450</v>
      </c>
      <c r="F7" s="26">
        <f t="shared" si="0"/>
        <v>12.200000000000001</v>
      </c>
      <c r="G7" s="17">
        <f t="shared" si="0"/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14.6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26</v>
      </c>
      <c r="C14" s="2"/>
      <c r="D14" s="34" t="s">
        <v>32</v>
      </c>
      <c r="E14" s="17">
        <v>200</v>
      </c>
      <c r="F14" s="26">
        <v>4.3</v>
      </c>
      <c r="G14" s="17">
        <v>118.4</v>
      </c>
      <c r="H14" s="17">
        <v>0.9</v>
      </c>
      <c r="I14" s="17">
        <v>0</v>
      </c>
      <c r="J14" s="18">
        <v>28.58</v>
      </c>
    </row>
    <row r="15" spans="1:10" x14ac:dyDescent="0.25">
      <c r="A15" s="7"/>
      <c r="B15" s="1" t="s">
        <v>17</v>
      </c>
      <c r="C15" s="2"/>
      <c r="D15" s="34" t="s">
        <v>35</v>
      </c>
      <c r="E15" s="17">
        <v>50</v>
      </c>
      <c r="F15" s="26">
        <v>23</v>
      </c>
      <c r="G15" s="17">
        <v>63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80</v>
      </c>
      <c r="F16" s="26">
        <v>3.6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610</v>
      </c>
      <c r="F17" s="31">
        <f t="shared" si="1"/>
        <v>49.1</v>
      </c>
      <c r="G17" s="30">
        <f t="shared" si="1"/>
        <v>428.9</v>
      </c>
      <c r="H17" s="30">
        <f t="shared" si="1"/>
        <v>12.18</v>
      </c>
      <c r="I17" s="30">
        <f t="shared" si="1"/>
        <v>9.9599999999999991</v>
      </c>
      <c r="J17" s="32">
        <f t="shared" si="1"/>
        <v>84.679999999999993</v>
      </c>
    </row>
    <row r="18" spans="1:10" ht="15.75" thickBot="1" x14ac:dyDescent="0.3">
      <c r="A18" s="8"/>
      <c r="B18" s="9" t="s">
        <v>29</v>
      </c>
      <c r="C18" s="9"/>
      <c r="D18" s="35"/>
      <c r="E18" s="19">
        <f>E7+E17</f>
        <v>1060</v>
      </c>
      <c r="F18" s="27">
        <f>F7+F17</f>
        <v>61.300000000000004</v>
      </c>
      <c r="G18" s="19"/>
      <c r="H18" s="19"/>
      <c r="I18" s="19"/>
      <c r="J18" s="20"/>
    </row>
    <row r="19" spans="1:10" x14ac:dyDescent="0.25">
      <c r="F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2021-05-25T03:50:40Z</cp:lastPrinted>
  <dcterms:created xsi:type="dcterms:W3CDTF">2015-06-05T18:19:34Z</dcterms:created>
  <dcterms:modified xsi:type="dcterms:W3CDTF">2021-10-26T07:35:12Z</dcterms:modified>
</cp:coreProperties>
</file>