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I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<sst xmlns="http://schemas.openxmlformats.org/spreadsheetml/2006/main" count="36" uniqueCount="36">
  <si>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</si>
  <si>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</si>
  <si>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</si>
  <si>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</si>
  <si>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</si>
  <si>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</si>
  <si>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</si>
  <si>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</si>
  <si>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</si>
  <si>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</si>
  <si>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</si>
  <si>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</si>
  <si>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</si>
  <si>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</si>
  <si>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</si>
  <si>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</si>
  <si>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</si>
  <si>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</si>
  <si>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</si>
  <si>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</si>
  <si>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</si>
  <si>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</si>
  <si>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</si>
  <si>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</si>
  <si>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</si>
  <si>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</si>
  <si>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Каша гречневая молочная с маслом</t>
  </si>
  <si>
    <t>Хлеб пшеничный с сыром</t>
  </si>
  <si>
    <t>Какао с молоком</t>
  </si>
  <si>
    <t>Хлеб пшеничный</t>
  </si>
  <si>
    <t xml:space="preserve">Капуста тушённая </t>
  </si>
  <si>
    <t>итого:</t>
  </si>
  <si>
    <t>Чай с лимоном</t>
  </si>
  <si>
    <t>17,11.2021</t>
  </si>
  <si>
    <t xml:space="preserve">Биточки п/ф мясной с соусом 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</si>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</sst>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26</v>
      </c>
      <c r="E4" s="13">
        <v>200</v>
      </c>
      <c r="F4" s="21">
        <v>6.6</v>
      </c>
      <c r="G4" s="13">
        <v>210.3</v>
      </c>
      <c r="H4" s="13">
        <v>6.96</v>
      </c>
      <c r="I4" s="13">
        <v>10.4</v>
      </c>
      <c r="J4" s="14">
        <v>24.8</v>
      </c>
    </row>
    <row r="5" spans="1:10" x14ac:dyDescent="0.25">
      <c r="A5" s="6"/>
      <c r="B5" s="1" t="s">
        <v>12</v>
      </c>
      <c r="C5" s="2"/>
      <c r="D5" s="29" t="s">
        <v>28</v>
      </c>
      <c r="E5" s="15">
        <v>200</v>
      </c>
      <c r="F5" s="22">
        <v>2.1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27</v>
      </c>
      <c r="E6" s="32">
        <v>40</v>
      </c>
      <c r="F6" s="22">
        <v>6.7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/>
      <c r="E7" s="15">
        <f t="shared" ref="E7:J7" si="0">SUM(E4:E6)</f>
        <v>440</v>
      </c>
      <c r="F7" s="22">
        <f t="shared" si="0"/>
        <v>15.399999999999999</v>
      </c>
      <c r="G7" s="15">
        <f t="shared" si="0"/>
        <v>514.20000000000005</v>
      </c>
      <c r="H7" s="15">
        <f t="shared" si="0"/>
        <v>17.46</v>
      </c>
      <c r="I7" s="15">
        <f t="shared" si="0"/>
        <v>23.1</v>
      </c>
      <c r="J7" s="16">
        <f t="shared" si="0"/>
        <v>61.48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34</v>
      </c>
      <c r="E12" s="15">
        <v>100</v>
      </c>
      <c r="F12" s="22">
        <v>27.1</v>
      </c>
      <c r="G12" s="15">
        <v>193</v>
      </c>
      <c r="H12" s="15">
        <v>58</v>
      </c>
      <c r="I12" s="15">
        <v>62</v>
      </c>
      <c r="J12" s="16">
        <v>12</v>
      </c>
    </row>
    <row r="13" spans="1:10" x14ac:dyDescent="0.25">
      <c r="A13" s="6"/>
      <c r="B13" s="1" t="s">
        <v>15</v>
      </c>
      <c r="C13" s="2"/>
      <c r="D13" s="29" t="s">
        <v>30</v>
      </c>
      <c r="E13" s="15">
        <v>200</v>
      </c>
      <c r="F13" s="22">
        <v>11</v>
      </c>
      <c r="G13" s="15">
        <v>115</v>
      </c>
      <c r="H13" s="15">
        <v>13.58</v>
      </c>
      <c r="I13" s="15">
        <v>8.5</v>
      </c>
      <c r="J13" s="16">
        <v>2.4</v>
      </c>
    </row>
    <row r="14" spans="1:10" x14ac:dyDescent="0.25">
      <c r="A14" s="6"/>
      <c r="B14" s="1" t="s">
        <v>16</v>
      </c>
      <c r="C14" s="2"/>
      <c r="D14" s="29" t="s">
        <v>35</v>
      </c>
      <c r="E14" s="15">
        <v>40</v>
      </c>
      <c r="F14" s="22">
        <v>11</v>
      </c>
      <c r="G14" s="15">
        <v>211.4</v>
      </c>
      <c r="H14" s="15">
        <v>3.5</v>
      </c>
      <c r="I14" s="15">
        <v>7.3</v>
      </c>
      <c r="J14" s="16">
        <v>33.9</v>
      </c>
    </row>
    <row r="15" spans="1:10" x14ac:dyDescent="0.25">
      <c r="A15" s="6"/>
      <c r="B15" s="1" t="s">
        <v>17</v>
      </c>
      <c r="C15" s="2"/>
      <c r="D15" s="29" t="s">
        <v>32</v>
      </c>
      <c r="E15" s="15">
        <v>200</v>
      </c>
      <c r="F15" s="22">
        <v>3.15</v>
      </c>
      <c r="G15" s="15">
        <v>73</v>
      </c>
      <c r="H15" s="15">
        <v>0.1</v>
      </c>
      <c r="I15" s="15">
        <v>0</v>
      </c>
      <c r="J15" s="16">
        <v>18.899999999999999</v>
      </c>
    </row>
    <row r="16" spans="1:10" x14ac:dyDescent="0.25">
      <c r="A16" s="6"/>
      <c r="B16" s="1" t="s">
        <v>21</v>
      </c>
      <c r="C16" s="2"/>
      <c r="D16" s="29" t="s">
        <v>29</v>
      </c>
      <c r="E16" s="15">
        <v>80</v>
      </c>
      <c r="F16" s="22">
        <v>3.6</v>
      </c>
      <c r="G16" s="15">
        <v>196.6</v>
      </c>
      <c r="H16" s="15">
        <v>1.48</v>
      </c>
      <c r="I16" s="15">
        <v>33.96</v>
      </c>
      <c r="J16" s="16">
        <v>4.96</v>
      </c>
    </row>
    <row r="17" spans="1:10" x14ac:dyDescent="0.25">
      <c r="A17" s="6"/>
      <c r="B17" s="24"/>
      <c r="C17" s="24"/>
      <c r="D17" s="31"/>
      <c r="E17" s="25">
        <f>SUM(E12:E16)</f>
        <v>620</v>
      </c>
      <c r="F17" s="26">
        <f>SUM(F12:F16)</f>
        <v>55.85</v>
      </c>
      <c r="G17" s="25">
        <f>SUM(G12:G16)</f>
        <v>789</v>
      </c>
      <c r="H17" s="25">
        <f>SUM(H12:H16)</f>
        <v>76.66</v>
      </c>
      <c r="I17" s="25">
        <f>SUM(I12:I16)</f>
        <v>111.75999999999999</v>
      </c>
      <c r="J17" s="27">
        <f>SUM(J12:J16)</f>
        <v>72.159999999999982</v>
      </c>
    </row>
    <row r="18" spans="1:10" ht="15.75" thickBot="1" x14ac:dyDescent="0.3">
      <c r="A18" s="7"/>
      <c r="B18" s="8" t="s">
        <v>31</v>
      </c>
      <c r="C18" s="8"/>
      <c r="D18" s="30"/>
      <c r="E18" s="17">
        <f>E7+E17</f>
        <v>1060</v>
      </c>
      <c r="F18" s="23">
        <f>F7+F17</f>
        <v>71.25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2021-09-24T04:45:20Z</cp:lastPrinted>
  <dcterms:created xsi:type="dcterms:W3CDTF">2015-06-05T18:19:34Z</dcterms:created>
  <dcterms:modified xsi:type="dcterms:W3CDTF">2021-11-16T04:36:29Z</dcterms:modified>
</cp:coreProperties>
</file>