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2021 год прекспетивное меню\Меню для сайта 1-4 класс\"/>
    </mc:Choice>
  </mc:AlternateContent>
  <bookViews>
    <workbookView xWindow="0" yWindow="0" windowWidth="21570" windowHeight="814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  <c r="F8" i="1"/>
  <c r="F19" i="1" s="1"/>
  <c r="J7" i="1"/>
  <c r="I7" i="1"/>
  <c r="H7" i="1"/>
  <c r="G7" i="1"/>
  <c r="E7" i="1"/>
  <c r="E19" i="1" s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<sst xmlns="http://schemas.openxmlformats.org/spreadsheetml/2006/main" count="37" uniqueCount="37">
  <si>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</si>
  <si>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</si>
  <si>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</si>
  <si>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</si>
  <si>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</si>
  <si>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</si>
  <si>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</si>
  <si>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</si>
  <si>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</si>
  <si>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</si>
  <si>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</si>
  <si>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</si>
  <si>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</si>
  <si>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</si>
  <si>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</si>
  <si>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</si>
  <si>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</si>
  <si>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</si>
  <si>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</si>
  <si>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</si>
  <si>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</si>
  <si>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</si>
  <si>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</si>
  <si>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</si>
  <si>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</si>
  <si>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"Зимовская ООШ"</t>
  </si>
  <si>
    <t>Горячие питание начальные классы</t>
  </si>
  <si>
    <t>Хлеб пшеничный с маслом</t>
  </si>
  <si>
    <t>Хлеб ржанно пшеничный</t>
  </si>
  <si>
    <t>Напиток</t>
  </si>
  <si>
    <t>Какао с молоком</t>
  </si>
  <si>
    <t>Суп рыбный с крупой и гренками</t>
  </si>
  <si>
    <t xml:space="preserve">Кисель фруктофый </t>
  </si>
  <si>
    <t>итого:</t>
  </si>
  <si>
    <t>Салат из зелёного горошка</t>
  </si>
  <si>
    <t>Каша вязкая пшённая  с изюмом</t>
  </si>
  <si>
    <t>Печенье сдобное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</si>
</sst>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25</v>
      </c>
      <c r="C1" s="39"/>
      <c r="D1" s="40"/>
      <c r="E1" t="s">
        <v>20</v>
      </c>
      <c r="F1" s="24" t="s">
        <v>26</v>
      </c>
      <c r="I1" t="s">
        <v>1</v>
      </c>
      <c r="J1" s="23">
        <v>44572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35</v>
      </c>
      <c r="E4" s="15">
        <v>200</v>
      </c>
      <c r="F4" s="25">
        <v>22.1</v>
      </c>
      <c r="G4" s="15">
        <v>205</v>
      </c>
      <c r="H4" s="15">
        <v>6</v>
      </c>
      <c r="I4" s="15">
        <v>8.1999999999999993</v>
      </c>
      <c r="J4" s="16">
        <v>29.3</v>
      </c>
    </row>
    <row r="5" spans="1:10" x14ac:dyDescent="0.25">
      <c r="A5" s="7"/>
      <c r="B5" s="1" t="s">
        <v>12</v>
      </c>
      <c r="C5" s="2"/>
      <c r="D5" s="34" t="s">
        <v>30</v>
      </c>
      <c r="E5" s="17">
        <v>200</v>
      </c>
      <c r="F5" s="26">
        <v>7</v>
      </c>
      <c r="G5" s="17">
        <v>69</v>
      </c>
      <c r="H5" s="17">
        <v>1.6</v>
      </c>
      <c r="I5" s="17">
        <v>1.8</v>
      </c>
      <c r="J5" s="18">
        <v>12.4</v>
      </c>
    </row>
    <row r="6" spans="1:10" x14ac:dyDescent="0.25">
      <c r="A6" s="7"/>
      <c r="B6" s="1" t="s">
        <v>21</v>
      </c>
      <c r="C6" s="2"/>
      <c r="D6" s="34" t="s">
        <v>27</v>
      </c>
      <c r="E6" s="17">
        <v>40</v>
      </c>
      <c r="F6" s="26">
        <v>6</v>
      </c>
      <c r="G6" s="17">
        <v>122.2</v>
      </c>
      <c r="H6" s="17">
        <v>1.48</v>
      </c>
      <c r="I6" s="17">
        <v>9.1999999999999993</v>
      </c>
      <c r="J6" s="18">
        <v>8.5</v>
      </c>
    </row>
    <row r="7" spans="1:10" x14ac:dyDescent="0.25">
      <c r="A7" s="7"/>
      <c r="B7" s="2"/>
      <c r="C7" s="2"/>
      <c r="D7" s="34"/>
      <c r="E7" s="17">
        <f>SUM(E4:E6)</f>
        <v>440</v>
      </c>
      <c r="F7" s="26"/>
      <c r="G7" s="17">
        <f>SUM(G4:G6)</f>
        <v>396.2</v>
      </c>
      <c r="H7" s="17">
        <f>SUM(H4:H6)</f>
        <v>9.08</v>
      </c>
      <c r="I7" s="17">
        <f>SUM(I4:I6)</f>
        <v>19.2</v>
      </c>
      <c r="J7" s="18">
        <f>SUM(J4:J6)</f>
        <v>50.2</v>
      </c>
    </row>
    <row r="8" spans="1:10" ht="15.75" thickBot="1" x14ac:dyDescent="0.3">
      <c r="A8" s="8"/>
      <c r="B8" s="9"/>
      <c r="C8" s="9"/>
      <c r="D8" s="35"/>
      <c r="E8" s="19"/>
      <c r="F8" s="27">
        <f>SUM(F4:F7)</f>
        <v>35.1</v>
      </c>
      <c r="G8" s="19"/>
      <c r="H8" s="19"/>
      <c r="I8" s="19"/>
      <c r="J8" s="20"/>
    </row>
    <row r="9" spans="1:10" x14ac:dyDescent="0.25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34</v>
      </c>
      <c r="E12" s="21">
        <v>80</v>
      </c>
      <c r="F12" s="28">
        <v>9.08</v>
      </c>
      <c r="G12" s="21">
        <v>79.400000000000006</v>
      </c>
      <c r="H12" s="21">
        <v>2.2400000000000002</v>
      </c>
      <c r="I12" s="21">
        <v>4.8</v>
      </c>
      <c r="J12" s="22">
        <v>6.4</v>
      </c>
    </row>
    <row r="13" spans="1:10" x14ac:dyDescent="0.25">
      <c r="A13" s="7"/>
      <c r="B13" s="1" t="s">
        <v>29</v>
      </c>
      <c r="C13" s="2"/>
      <c r="D13" s="34" t="s">
        <v>32</v>
      </c>
      <c r="E13" s="17">
        <v>200</v>
      </c>
      <c r="F13" s="26">
        <v>4.3</v>
      </c>
      <c r="G13" s="17">
        <v>73</v>
      </c>
      <c r="H13" s="17">
        <v>0.1</v>
      </c>
      <c r="I13" s="17">
        <v>0</v>
      </c>
      <c r="J13" s="18">
        <v>18.899999999999999</v>
      </c>
    </row>
    <row r="14" spans="1:10" x14ac:dyDescent="0.25">
      <c r="A14" s="7"/>
      <c r="B14" s="1" t="s">
        <v>16</v>
      </c>
      <c r="C14" s="2"/>
      <c r="D14" s="34" t="s">
        <v>31</v>
      </c>
      <c r="E14" s="17">
        <v>180</v>
      </c>
      <c r="F14" s="26">
        <v>11.3</v>
      </c>
      <c r="G14" s="17">
        <v>136.4</v>
      </c>
      <c r="H14" s="17">
        <v>5</v>
      </c>
      <c r="I14" s="17">
        <v>14</v>
      </c>
      <c r="J14" s="18">
        <v>3</v>
      </c>
    </row>
    <row r="15" spans="1:10" x14ac:dyDescent="0.25">
      <c r="A15" s="7"/>
      <c r="B15" s="1" t="s">
        <v>17</v>
      </c>
      <c r="C15" s="2"/>
      <c r="D15" s="34" t="s">
        <v>36</v>
      </c>
      <c r="E15" s="17">
        <v>100</v>
      </c>
      <c r="F15" s="26">
        <v>14.5</v>
      </c>
      <c r="G15" s="17">
        <v>335.5</v>
      </c>
      <c r="H15" s="17">
        <v>13.75</v>
      </c>
      <c r="I15" s="17">
        <v>10.4</v>
      </c>
      <c r="J15" s="18">
        <v>43.5</v>
      </c>
    </row>
    <row r="16" spans="1:10" x14ac:dyDescent="0.25">
      <c r="A16" s="7"/>
      <c r="B16" s="1" t="s">
        <v>22</v>
      </c>
      <c r="C16" s="2"/>
      <c r="D16" s="34" t="s">
        <v>28</v>
      </c>
      <c r="E16" s="17">
        <v>80</v>
      </c>
      <c r="F16" s="26">
        <v>3.6</v>
      </c>
      <c r="G16" s="17">
        <v>175.2</v>
      </c>
      <c r="H16" s="17">
        <v>2.0699999999999998</v>
      </c>
      <c r="I16" s="17">
        <v>0.6</v>
      </c>
      <c r="J16" s="18">
        <v>12.8</v>
      </c>
    </row>
    <row r="17" spans="1:10" x14ac:dyDescent="0.25">
      <c r="A17" s="7"/>
      <c r="B17" s="1" t="s">
        <v>19</v>
      </c>
      <c r="C17" s="2"/>
      <c r="D17" s="34"/>
      <c r="E17" s="17">
        <f t="shared" ref="E17:J17" si="0">SUM(E12:E16)</f>
        <v>640</v>
      </c>
      <c r="F17" s="26">
        <f t="shared" si="0"/>
        <v>42.78</v>
      </c>
      <c r="G17" s="17">
        <f t="shared" si="0"/>
        <v>799.5</v>
      </c>
      <c r="H17" s="17">
        <f t="shared" si="0"/>
        <v>23.16</v>
      </c>
      <c r="I17" s="17">
        <f t="shared" si="0"/>
        <v>29.800000000000004</v>
      </c>
      <c r="J17" s="18">
        <f t="shared" si="0"/>
        <v>84.6</v>
      </c>
    </row>
    <row r="18" spans="1:10" x14ac:dyDescent="0.25">
      <c r="A18" s="7"/>
      <c r="B18" s="29"/>
      <c r="C18" s="29"/>
      <c r="D18" s="37"/>
      <c r="E18" s="30"/>
      <c r="F18" s="31"/>
      <c r="G18" s="30"/>
      <c r="H18" s="30"/>
      <c r="I18" s="30"/>
      <c r="J18" s="32"/>
    </row>
    <row r="19" spans="1:10" ht="15.75" thickBot="1" x14ac:dyDescent="0.3">
      <c r="A19" s="8"/>
      <c r="B19" s="9" t="s">
        <v>33</v>
      </c>
      <c r="C19" s="9"/>
      <c r="D19" s="35"/>
      <c r="E19" s="19">
        <f>E7+E17</f>
        <v>1080</v>
      </c>
      <c r="F19" s="27">
        <f>F8+F17</f>
        <v>77.88</v>
      </c>
      <c r="G19" s="19"/>
      <c r="H19" s="19"/>
      <c r="I19" s="19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2021-09-17T05:53:16Z</cp:lastPrinted>
  <dcterms:created xsi:type="dcterms:W3CDTF">2015-06-05T18:19:34Z</dcterms:created>
  <dcterms:modified xsi:type="dcterms:W3CDTF">2022-01-10T02:34:27Z</dcterms:modified>
</cp:coreProperties>
</file>