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2021 год прекспетивное меню\Меню для сайта 1-4 класс\"/>
    </mc:Choice>
  </mc:AlternateContent>
  <bookViews>
    <workbookView xWindow="0" yWindow="60" windowWidth="21570" windowHeight="808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7" i="1"/>
  <c r="I7" i="1"/>
  <c r="H7" i="1"/>
  <c r="G7" i="1"/>
  <c r="F7" i="1"/>
  <c r="F18" i="1" s="1"/>
  <c r="E7" i="1"/>
  <c r="E18" i="1" s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<sst xmlns="http://schemas.openxmlformats.org/spreadsheetml/2006/main" count="35" uniqueCount="35">
  <si>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</si>
  <si>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</si>
  <si>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</si>
  <si>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</si>
  <si>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</si>
  <si>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</si>
  <si>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</si>
  <si>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</si>
  <si>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</si>
  <si>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</si>
  <si>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</si>
  <si>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</si>
  <si>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</si>
  <si>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</si>
  <si>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</si>
  <si>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</si>
  <si>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</si>
  <si>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</si>
  <si>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</si>
  <si>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</si>
  <si>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</si>
  <si>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</si>
  <si>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</si>
  <si>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</si>
  <si>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</si>
  <si>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"Зимовская ООШ"</t>
  </si>
  <si>
    <t>Горячие питание начальные классы</t>
  </si>
  <si>
    <t>Чай с сахаром и молоком</t>
  </si>
  <si>
    <t>Хлеб пшеничный</t>
  </si>
  <si>
    <t>напиток</t>
  </si>
  <si>
    <t>Хлеб пшеничный с сыром</t>
  </si>
  <si>
    <t>Жаркое по домашнему</t>
  </si>
  <si>
    <t xml:space="preserve">Напиток лимонный </t>
  </si>
  <si>
    <t xml:space="preserve">Каша манная молочная </t>
  </si>
  <si>
    <t xml:space="preserve">Зефир ванильный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</si>
</sst>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25</v>
      </c>
      <c r="C1" s="35"/>
      <c r="D1" s="36"/>
      <c r="E1" t="s">
        <v>20</v>
      </c>
      <c r="F1" s="22" t="s">
        <v>26</v>
      </c>
      <c r="I1" t="s">
        <v>1</v>
      </c>
      <c r="J1" s="21">
        <v>44587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 t="s">
        <v>33</v>
      </c>
      <c r="E4" s="15">
        <v>220</v>
      </c>
      <c r="F4" s="23">
        <v>8.1999999999999993</v>
      </c>
      <c r="G4" s="15">
        <v>205</v>
      </c>
      <c r="H4" s="15">
        <v>6</v>
      </c>
      <c r="I4" s="15">
        <v>8.1999999999999993</v>
      </c>
      <c r="J4" s="16">
        <v>29.3</v>
      </c>
    </row>
    <row r="5" spans="1:10" x14ac:dyDescent="0.25">
      <c r="A5" s="7"/>
      <c r="B5" s="1" t="s">
        <v>12</v>
      </c>
      <c r="C5" s="2"/>
      <c r="D5" s="31" t="s">
        <v>27</v>
      </c>
      <c r="E5" s="17">
        <v>200</v>
      </c>
      <c r="F5" s="24">
        <v>2.1</v>
      </c>
      <c r="G5" s="17">
        <v>81</v>
      </c>
      <c r="H5" s="17">
        <v>1.5</v>
      </c>
      <c r="I5" s="17">
        <v>1.5</v>
      </c>
      <c r="J5" s="18">
        <v>15.8</v>
      </c>
    </row>
    <row r="6" spans="1:10" x14ac:dyDescent="0.25">
      <c r="A6" s="7"/>
      <c r="B6" s="1" t="s">
        <v>21</v>
      </c>
      <c r="C6" s="2"/>
      <c r="D6" s="31" t="s">
        <v>30</v>
      </c>
      <c r="E6" s="17">
        <v>40</v>
      </c>
      <c r="F6" s="24">
        <v>3.6</v>
      </c>
      <c r="G6" s="17">
        <v>40</v>
      </c>
      <c r="H6" s="17">
        <v>0.3</v>
      </c>
      <c r="I6" s="17">
        <v>0.34</v>
      </c>
      <c r="J6" s="18">
        <v>24.25</v>
      </c>
    </row>
    <row r="7" spans="1:10" x14ac:dyDescent="0.25">
      <c r="A7" s="7"/>
      <c r="B7" s="2"/>
      <c r="C7" s="2"/>
      <c r="D7" s="31"/>
      <c r="E7" s="17">
        <f t="shared" ref="E7:J7" si="0">SUM(E4:E6)</f>
        <v>460</v>
      </c>
      <c r="F7" s="24">
        <f t="shared" si="0"/>
        <v>13.899999999999999</v>
      </c>
      <c r="G7" s="17">
        <f t="shared" si="0"/>
        <v>326</v>
      </c>
      <c r="H7" s="17">
        <f t="shared" si="0"/>
        <v>7.8</v>
      </c>
      <c r="I7" s="17">
        <f t="shared" si="0"/>
        <v>10.039999999999999</v>
      </c>
      <c r="J7" s="18">
        <f t="shared" si="0"/>
        <v>69.349999999999994</v>
      </c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18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 t="s">
        <v>31</v>
      </c>
      <c r="E12" s="17">
        <v>200</v>
      </c>
      <c r="F12" s="24">
        <v>33.11</v>
      </c>
      <c r="G12" s="17">
        <v>108</v>
      </c>
      <c r="H12" s="17">
        <v>5.28</v>
      </c>
      <c r="I12" s="17">
        <v>7.6</v>
      </c>
      <c r="J12" s="18">
        <v>12.36</v>
      </c>
    </row>
    <row r="13" spans="1:10" x14ac:dyDescent="0.25">
      <c r="A13" s="7"/>
      <c r="B13" s="1" t="s">
        <v>16</v>
      </c>
      <c r="C13" s="2"/>
      <c r="D13" s="31" t="s">
        <v>32</v>
      </c>
      <c r="E13" s="17">
        <v>200</v>
      </c>
      <c r="F13" s="24">
        <v>2.8</v>
      </c>
      <c r="G13" s="17">
        <v>118.4</v>
      </c>
      <c r="H13" s="17">
        <v>0.9</v>
      </c>
      <c r="I13" s="17">
        <v>0</v>
      </c>
      <c r="J13" s="18">
        <v>28.58</v>
      </c>
    </row>
    <row r="14" spans="1:10" x14ac:dyDescent="0.25">
      <c r="A14" s="7"/>
      <c r="B14" s="1" t="s">
        <v>29</v>
      </c>
      <c r="C14" s="2"/>
      <c r="D14" s="31" t="s">
        <v>34</v>
      </c>
      <c r="E14" s="17">
        <v>55</v>
      </c>
      <c r="F14" s="24">
        <v>10.199999999999999</v>
      </c>
      <c r="G14" s="17">
        <v>35</v>
      </c>
      <c r="H14" s="17">
        <v>0.8</v>
      </c>
      <c r="I14" s="17">
        <v>0</v>
      </c>
      <c r="J14" s="18">
        <v>8.1</v>
      </c>
    </row>
    <row r="15" spans="1:10" x14ac:dyDescent="0.25">
      <c r="A15" s="7"/>
      <c r="B15" s="1" t="s">
        <v>17</v>
      </c>
      <c r="C15" s="2"/>
      <c r="D15" s="31" t="s">
        <v>28</v>
      </c>
      <c r="E15" s="17">
        <v>80</v>
      </c>
      <c r="F15" s="24">
        <v>3.6</v>
      </c>
      <c r="G15" s="17">
        <v>17.8</v>
      </c>
      <c r="H15" s="17">
        <v>0.3</v>
      </c>
      <c r="I15" s="17">
        <v>33.479999999999997</v>
      </c>
      <c r="J15" s="18">
        <v>174.2</v>
      </c>
    </row>
    <row r="16" spans="1:10" x14ac:dyDescent="0.25">
      <c r="A16" s="7"/>
      <c r="B16" s="1" t="s">
        <v>22</v>
      </c>
      <c r="C16" s="2"/>
      <c r="D16" s="31"/>
      <c r="E16" s="17">
        <f t="shared" ref="E16:J16" si="1">SUM(E12:E15)</f>
        <v>535</v>
      </c>
      <c r="F16" s="24">
        <f t="shared" si="1"/>
        <v>49.71</v>
      </c>
      <c r="G16" s="17">
        <f t="shared" si="1"/>
        <v>279.2</v>
      </c>
      <c r="H16" s="17">
        <f t="shared" si="1"/>
        <v>7.28</v>
      </c>
      <c r="I16" s="17">
        <f t="shared" si="1"/>
        <v>41.08</v>
      </c>
      <c r="J16" s="18">
        <f t="shared" si="1"/>
        <v>223.23999999999998</v>
      </c>
    </row>
    <row r="17" spans="1:10" x14ac:dyDescent="0.25">
      <c r="A17" s="7"/>
      <c r="B17" s="1" t="s">
        <v>19</v>
      </c>
      <c r="C17" s="2"/>
      <c r="D17" s="33"/>
      <c r="E17" s="27"/>
      <c r="F17" s="28"/>
      <c r="G17" s="27"/>
      <c r="H17" s="27"/>
      <c r="I17" s="27"/>
      <c r="J17" s="29"/>
    </row>
    <row r="18" spans="1:10" ht="15.75" thickBot="1" x14ac:dyDescent="0.3">
      <c r="A18" s="7"/>
      <c r="B18" s="26"/>
      <c r="C18" s="26"/>
      <c r="D18" s="32"/>
      <c r="E18" s="19">
        <f>E7+E16</f>
        <v>995</v>
      </c>
      <c r="F18" s="25">
        <f>F7+F16</f>
        <v>63.61</v>
      </c>
      <c r="G18" s="19"/>
      <c r="H18" s="19"/>
      <c r="I18" s="19"/>
      <c r="J18" s="20"/>
    </row>
    <row r="19" spans="1:10" ht="15.75" thickBot="1" x14ac:dyDescent="0.3">
      <c r="A19" s="8"/>
      <c r="B19" s="9"/>
      <c r="C19" s="9"/>
      <c r="D19" s="32"/>
      <c r="E19" s="19"/>
      <c r="F19" s="25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2021-05-18T10:32:40Z</cp:lastPrinted>
  <dcterms:created xsi:type="dcterms:W3CDTF">2015-06-05T18:19:34Z</dcterms:created>
  <dcterms:modified xsi:type="dcterms:W3CDTF">2022-01-21T04:41:47Z</dcterms:modified>
</cp:coreProperties>
</file>