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F17" i="1" l="1"/>
  <c r="F18" i="1" s="1"/>
  <c r="J17" i="1"/>
  <c r="I17" i="1"/>
  <c r="H17" i="1"/>
  <c r="G17" i="1"/>
  <c r="J7" i="1"/>
  <c r="I7" i="1"/>
  <c r="H7" i="1"/>
  <c r="G7" i="1"/>
  <c r="E17" i="1"/>
  <c r="E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<sst xmlns="http://schemas.openxmlformats.org/spreadsheetml/2006/main" count="38" uniqueCount="38">
  <si>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</si>
  <si>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</si>
  <si>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</si>
  <si>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</si>
  <si>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</si>
  <si>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</si>
  <si>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</si>
  <si>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</si>
  <si>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</si>
  <si>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</si>
  <si>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</si>
  <si>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</si>
  <si>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</si>
  <si>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</si>
  <si>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</si>
  <si>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</si>
  <si>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</si>
  <si>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</si>
  <si>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</si>
  <si>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</si>
  <si>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</si>
  <si>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</si>
  <si>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</si>
  <si>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</si>
  <si>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</si>
  <si>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</si>
  <si>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</si>
  <si>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</si>
  <si>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</si>
  <si>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Чай с молоком</t>
  </si>
  <si>
    <t>Суп гороховый с гренками</t>
  </si>
  <si>
    <t>Хлеб пшеничный  с маслом</t>
  </si>
  <si>
    <t>Каша Геркулес овсянная молочная</t>
  </si>
  <si>
    <t>Салат "капуста свежая с яблоками"</t>
  </si>
  <si>
    <t>Фрукты Апельсины</t>
  </si>
  <si>
    <t>Компот из чернослива</t>
  </si>
  <si>
    <t>Шоколад</t>
  </si>
  <si>
    <t>01,03.2022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</si>
</sst>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4" t="s">
        <v>25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31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 t="s">
        <v>36</v>
      </c>
      <c r="E7" s="17">
        <v>55</v>
      </c>
      <c r="F7" s="26">
        <v>11</v>
      </c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>
        <f>SUM(E4:E7)</f>
        <v>505</v>
      </c>
      <c r="F8" s="27">
        <f>SUM(F4:F7)</f>
        <v>23.200000000000003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>
        <v>11.6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26</v>
      </c>
      <c r="C14" s="2"/>
      <c r="D14" s="34" t="s">
        <v>35</v>
      </c>
      <c r="E14" s="17">
        <v>200</v>
      </c>
      <c r="F14" s="26">
        <v>4.3</v>
      </c>
      <c r="G14" s="17">
        <v>118.4</v>
      </c>
      <c r="H14" s="17">
        <v>0.9</v>
      </c>
      <c r="I14" s="17">
        <v>0</v>
      </c>
      <c r="J14" s="18">
        <v>28.58</v>
      </c>
    </row>
    <row r="15" spans="1:10" x14ac:dyDescent="0.25">
      <c r="A15" s="7"/>
      <c r="B15" s="1" t="s">
        <v>17</v>
      </c>
      <c r="C15" s="2"/>
      <c r="D15" s="34" t="s">
        <v>34</v>
      </c>
      <c r="E15" s="17">
        <v>50</v>
      </c>
      <c r="F15" s="26">
        <v>20.3</v>
      </c>
      <c r="G15" s="17">
        <v>63</v>
      </c>
      <c r="H15" s="17">
        <v>0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27</v>
      </c>
      <c r="E16" s="17">
        <v>80</v>
      </c>
      <c r="F16" s="26">
        <v>3.6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29"/>
      <c r="C17" s="29"/>
      <c r="D17" s="37"/>
      <c r="E17" s="30">
        <f t="shared" ref="E17:J17" si="1">SUM(E12:E16)</f>
        <v>610</v>
      </c>
      <c r="F17" s="31">
        <f t="shared" si="1"/>
        <v>43.4</v>
      </c>
      <c r="G17" s="30">
        <f t="shared" si="1"/>
        <v>428.9</v>
      </c>
      <c r="H17" s="30">
        <f t="shared" si="1"/>
        <v>12.18</v>
      </c>
      <c r="I17" s="30">
        <f t="shared" si="1"/>
        <v>9.9599999999999991</v>
      </c>
      <c r="J17" s="32">
        <f t="shared" si="1"/>
        <v>84.679999999999993</v>
      </c>
    </row>
    <row r="18" spans="1:10" ht="15.75" thickBot="1" x14ac:dyDescent="0.3">
      <c r="A18" s="8"/>
      <c r="B18" s="9" t="s">
        <v>28</v>
      </c>
      <c r="C18" s="9"/>
      <c r="D18" s="35"/>
      <c r="E18" s="19">
        <f>E7+E17</f>
        <v>665</v>
      </c>
      <c r="F18" s="27">
        <f>SUM(F8+F17)</f>
        <v>66.599999999999994</v>
      </c>
      <c r="G18" s="19"/>
      <c r="H18" s="19"/>
      <c r="I18" s="19"/>
      <c r="J18" s="20"/>
    </row>
    <row r="19" spans="1:10" x14ac:dyDescent="0.25">
      <c r="F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2022-02-23T03:42:51Z</dcterms:modified>
</cp:coreProperties>
</file>