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7" i="1"/>
  <c r="I7" i="1"/>
  <c r="H7" i="1"/>
  <c r="G7" i="1"/>
  <c r="F7" i="1"/>
  <c r="E7" i="1"/>
  <c r="E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<sst xmlns="http://schemas.openxmlformats.org/spreadsheetml/2006/main" count="37" uniqueCount="37">
  <si>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</si>
  <si>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</si>
  <si>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</si>
  <si>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</si>
  <si>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</si>
  <si>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</si>
  <si>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</si>
  <si>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</si>
  <si>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</si>
  <si>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</si>
  <si>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</si>
  <si>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</si>
  <si>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</si>
  <si>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</si>
  <si>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</si>
  <si>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</si>
  <si>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</si>
  <si>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</si>
  <si>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</si>
  <si>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</si>
  <si>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</si>
  <si>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</si>
  <si>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</si>
  <si>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</si>
  <si>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</si>
  <si>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</si>
  <si>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</si>
  <si>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</si>
  <si>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сыром</t>
  </si>
  <si>
    <t xml:space="preserve">Хлеб пшеничный </t>
  </si>
  <si>
    <t xml:space="preserve">Омлет запечённый </t>
  </si>
  <si>
    <t xml:space="preserve">Чай с сахаром </t>
  </si>
  <si>
    <t>Суп мясной с фрикадельками</t>
  </si>
  <si>
    <t>Компот из свежик ягод</t>
  </si>
  <si>
    <t xml:space="preserve"> </t>
  </si>
  <si>
    <t xml:space="preserve">Салат из картофеля с солённым огурцом </t>
  </si>
  <si>
    <t xml:space="preserve">Булочка сахарная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</si>
</sst>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C29" sqref="C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9.4499999999999993</v>
      </c>
      <c r="G4" s="15">
        <v>211.3</v>
      </c>
      <c r="H4" s="15">
        <v>4.4000000000000004</v>
      </c>
      <c r="I4" s="15">
        <v>7.04</v>
      </c>
      <c r="J4" s="16">
        <v>29.9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1.5</v>
      </c>
      <c r="G5" s="17">
        <v>118.6</v>
      </c>
      <c r="H5" s="17">
        <v>4.2</v>
      </c>
      <c r="I5" s="17">
        <v>3.6</v>
      </c>
      <c r="J5" s="18">
        <v>17.28</v>
      </c>
    </row>
    <row r="6" spans="1:10" x14ac:dyDescent="0.25">
      <c r="A6" s="7"/>
      <c r="B6" s="1" t="s">
        <v>22</v>
      </c>
      <c r="C6" s="2"/>
      <c r="D6" s="34" t="s">
        <v>28</v>
      </c>
      <c r="E6" s="17">
        <v>60</v>
      </c>
      <c r="F6" s="26">
        <v>6.7</v>
      </c>
      <c r="G6" s="17">
        <v>185.3</v>
      </c>
      <c r="H6" s="17">
        <v>6.3</v>
      </c>
      <c r="I6" s="17">
        <v>9.1</v>
      </c>
      <c r="J6" s="18">
        <v>19.399999999999999</v>
      </c>
    </row>
    <row r="7" spans="1:10" x14ac:dyDescent="0.25">
      <c r="A7" s="7"/>
      <c r="B7" s="2"/>
      <c r="C7" s="2"/>
      <c r="D7" s="34"/>
      <c r="E7" s="17">
        <f t="shared" ref="E7:J7" si="0">SUM(E4:E6)</f>
        <v>410</v>
      </c>
      <c r="F7" s="26">
        <f t="shared" si="0"/>
        <v>17.649999999999999</v>
      </c>
      <c r="G7" s="17">
        <f t="shared" si="0"/>
        <v>515.20000000000005</v>
      </c>
      <c r="H7" s="17">
        <f t="shared" si="0"/>
        <v>14.900000000000002</v>
      </c>
      <c r="I7" s="17">
        <f t="shared" si="0"/>
        <v>19.740000000000002</v>
      </c>
      <c r="J7" s="18">
        <f t="shared" si="0"/>
        <v>66.58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7.5</v>
      </c>
      <c r="G12" s="21">
        <v>86.6</v>
      </c>
      <c r="H12" s="21">
        <v>1.3</v>
      </c>
      <c r="I12" s="21">
        <v>8.5</v>
      </c>
      <c r="J12" s="22">
        <v>1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220</v>
      </c>
      <c r="F13" s="26">
        <v>15.36</v>
      </c>
      <c r="G13" s="17">
        <v>131.6</v>
      </c>
      <c r="H13" s="17">
        <v>10.5</v>
      </c>
      <c r="I13" s="17">
        <v>6.9</v>
      </c>
      <c r="J13" s="18">
        <v>10.8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200</v>
      </c>
      <c r="F14" s="26">
        <v>12.6</v>
      </c>
      <c r="G14" s="17">
        <v>69.400000000000006</v>
      </c>
      <c r="H14" s="17">
        <v>0.2</v>
      </c>
      <c r="I14" s="17">
        <v>0.8</v>
      </c>
      <c r="J14" s="18">
        <v>27.4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75</v>
      </c>
      <c r="F15" s="26">
        <v>10.5</v>
      </c>
      <c r="G15" s="17">
        <v>63</v>
      </c>
      <c r="H15" s="17">
        <v>0.3</v>
      </c>
      <c r="I15" s="17">
        <v>0</v>
      </c>
      <c r="J15" s="18">
        <v>15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80</v>
      </c>
      <c r="F16" s="26">
        <v>3.6</v>
      </c>
      <c r="G16" s="17">
        <v>139.69999999999999</v>
      </c>
      <c r="H16" s="17">
        <v>4.18</v>
      </c>
      <c r="I16" s="17">
        <v>1.3</v>
      </c>
      <c r="J16" s="18">
        <v>29.3</v>
      </c>
    </row>
    <row r="17" spans="1:10" x14ac:dyDescent="0.25">
      <c r="A17" s="7"/>
      <c r="B17" s="1" t="s">
        <v>20</v>
      </c>
      <c r="C17" s="2"/>
      <c r="D17" s="34"/>
      <c r="E17" s="17">
        <f>SUM(E12:E16)</f>
        <v>675</v>
      </c>
      <c r="F17" s="26">
        <f>SUM(F12:F16)</f>
        <v>49.56</v>
      </c>
      <c r="G17" s="17">
        <f>SUM(G13:G16)</f>
        <v>403.7</v>
      </c>
      <c r="H17" s="17">
        <f>SUM(H13:H16)</f>
        <v>15.18</v>
      </c>
      <c r="I17" s="17">
        <f>SUM(I13:I16)</f>
        <v>9</v>
      </c>
      <c r="J17" s="18">
        <f>SUM(J13:J16)</f>
        <v>82.5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>
        <f>E7+E17</f>
        <v>1085</v>
      </c>
      <c r="F19" s="27">
        <f>F7+F17</f>
        <v>67.210000000000008</v>
      </c>
      <c r="G19" s="19"/>
      <c r="H19" s="19"/>
      <c r="I19" s="19"/>
      <c r="J19" s="20"/>
    </row>
    <row r="27" spans="1:10" x14ac:dyDescent="0.25">
      <c r="F27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2022-03-09T06:49:06Z</cp:lastPrinted>
  <dcterms:created xsi:type="dcterms:W3CDTF">2015-06-05T18:19:34Z</dcterms:created>
  <dcterms:modified xsi:type="dcterms:W3CDTF">2022-03-09T06:49:28Z</dcterms:modified>
</cp:coreProperties>
</file>