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7" i="1"/>
  <c r="J16" i="1"/>
  <c r="I16" i="1"/>
  <c r="H16" i="1"/>
  <c r="G16" i="1"/>
  <c r="J7" i="1"/>
  <c r="H7" i="1"/>
  <c r="G7" i="1"/>
  <c r="E16" i="1"/>
  <c r="E7" i="1"/>
  <c r="E17" i="1" l="1"/>
  <c r="F1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<sst xmlns="http://schemas.openxmlformats.org/spreadsheetml/2006/main" count="34" uniqueCount="34">
  <si>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</si>
  <si>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</si>
  <si>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</si>
  <si>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</si>
  <si>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</si>
  <si>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</si>
  <si>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</si>
  <si>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</si>
  <si>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</si>
  <si>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</si>
  <si>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</si>
  <si>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</si>
  <si>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</si>
  <si>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</si>
  <si>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</si>
  <si>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</si>
  <si>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</si>
  <si>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</si>
  <si>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</si>
  <si>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</si>
  <si>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</si>
  <si>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</si>
  <si>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</si>
  <si>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</si>
  <si>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</si>
  <si>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</si>
  <si>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</si>
  <si>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</t>
  </si>
  <si>
    <t>итого :</t>
  </si>
  <si>
    <t>Омлет натуральный</t>
  </si>
  <si>
    <t xml:space="preserve">Макароны отварные </t>
  </si>
  <si>
    <t>Компот из кураги</t>
  </si>
  <si>
    <t>Хлеб пшеничный с маслом</t>
  </si>
  <si>
    <t>Котлеты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</si>
</sst>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18</v>
      </c>
      <c r="F1" s="20" t="s">
        <v>24</v>
      </c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29</v>
      </c>
      <c r="E4" s="13">
        <v>200</v>
      </c>
      <c r="F4" s="21">
        <v>12.4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26</v>
      </c>
      <c r="E5" s="15">
        <v>200</v>
      </c>
      <c r="F5" s="22">
        <v>3.5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19</v>
      </c>
      <c r="C6" s="2"/>
      <c r="D6" s="29" t="s">
        <v>32</v>
      </c>
      <c r="E6" s="15">
        <v>35</v>
      </c>
      <c r="F6" s="22">
        <v>5.7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21.6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33</v>
      </c>
      <c r="E12" s="15">
        <v>100</v>
      </c>
      <c r="F12" s="22">
        <v>30.8</v>
      </c>
      <c r="G12" s="15">
        <v>218</v>
      </c>
      <c r="H12" s="15">
        <v>8.5</v>
      </c>
      <c r="I12" s="15">
        <v>8</v>
      </c>
      <c r="J12" s="16">
        <v>12.8</v>
      </c>
    </row>
    <row r="13" spans="1:10" x14ac:dyDescent="0.25">
      <c r="A13" s="6"/>
      <c r="B13" s="1" t="s">
        <v>15</v>
      </c>
      <c r="C13" s="2"/>
      <c r="D13" s="29" t="s">
        <v>27</v>
      </c>
      <c r="E13" s="15">
        <v>80</v>
      </c>
      <c r="F13" s="22">
        <v>5</v>
      </c>
      <c r="G13" s="15">
        <v>171.9</v>
      </c>
      <c r="H13" s="15">
        <v>3.3</v>
      </c>
      <c r="I13" s="15">
        <v>6.6</v>
      </c>
      <c r="J13" s="16">
        <v>32.5</v>
      </c>
    </row>
    <row r="14" spans="1:10" x14ac:dyDescent="0.25">
      <c r="A14" s="6"/>
      <c r="B14" s="1" t="s">
        <v>25</v>
      </c>
      <c r="C14" s="2"/>
      <c r="D14" s="29" t="s">
        <v>31</v>
      </c>
      <c r="E14" s="15">
        <v>200</v>
      </c>
      <c r="F14" s="22">
        <v>5.6</v>
      </c>
      <c r="G14" s="15">
        <v>118.4</v>
      </c>
      <c r="H14" s="15">
        <v>0.9</v>
      </c>
      <c r="I14" s="15">
        <v>0</v>
      </c>
      <c r="J14" s="16">
        <v>28.58</v>
      </c>
    </row>
    <row r="15" spans="1:10" x14ac:dyDescent="0.25">
      <c r="A15" s="6"/>
      <c r="B15" s="1" t="s">
        <v>20</v>
      </c>
      <c r="C15" s="2"/>
      <c r="D15" s="29" t="s">
        <v>30</v>
      </c>
      <c r="E15" s="15">
        <v>180</v>
      </c>
      <c r="F15" s="22">
        <v>4.5999999999999996</v>
      </c>
      <c r="G15" s="15">
        <v>123</v>
      </c>
      <c r="H15" s="15">
        <v>6</v>
      </c>
      <c r="I15" s="15">
        <v>25</v>
      </c>
      <c r="J15" s="16">
        <v>46</v>
      </c>
    </row>
    <row r="16" spans="1:10" x14ac:dyDescent="0.25">
      <c r="A16" s="6"/>
      <c r="B16" s="1" t="s">
        <v>16</v>
      </c>
      <c r="C16" s="2"/>
      <c r="D16" s="29"/>
      <c r="E16" s="15">
        <f>SUM(E12:E15)</f>
        <v>560</v>
      </c>
      <c r="F16" s="22">
        <f>SUM(F12:F15)</f>
        <v>46</v>
      </c>
      <c r="G16" s="15">
        <f>SUM(G12:G15)</f>
        <v>631.29999999999995</v>
      </c>
      <c r="H16" s="15">
        <f>SUM(H12:H15)</f>
        <v>18.700000000000003</v>
      </c>
      <c r="I16" s="15">
        <f>SUM(I12:I15)</f>
        <v>39.6</v>
      </c>
      <c r="J16" s="16">
        <f>SUM(J12:J15)</f>
        <v>119.88</v>
      </c>
    </row>
    <row r="17" spans="1:10" x14ac:dyDescent="0.25">
      <c r="A17" s="6"/>
      <c r="B17" s="24"/>
      <c r="C17" s="24"/>
      <c r="D17" s="31"/>
      <c r="E17" s="25">
        <f>E7+E16</f>
        <v>995</v>
      </c>
      <c r="F17" s="26">
        <f>F7+F16</f>
        <v>67.599999999999994</v>
      </c>
      <c r="G17" s="25"/>
      <c r="H17" s="25"/>
      <c r="I17" s="25"/>
      <c r="J17" s="27"/>
    </row>
    <row r="18" spans="1:10" ht="15.75" thickBot="1" x14ac:dyDescent="0.3">
      <c r="A18" s="7"/>
      <c r="B18" s="8" t="s">
        <v>28</v>
      </c>
      <c r="C18" s="8"/>
      <c r="D18" s="30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2022-01-31T03:42:49Z</cp:lastPrinted>
  <dcterms:created xsi:type="dcterms:W3CDTF">2015-06-05T18:19:34Z</dcterms:created>
  <dcterms:modified xsi:type="dcterms:W3CDTF">2022-03-24T04:30:20Z</dcterms:modified>
</cp:coreProperties>
</file>