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J13" i="1"/>
  <c r="I13" i="1"/>
  <c r="H13" i="1"/>
  <c r="G13" i="1"/>
  <c r="E13" i="1"/>
  <c r="J7" i="1"/>
  <c r="I7" i="1"/>
  <c r="H7" i="1"/>
  <c r="G7" i="1"/>
  <c r="F7" i="1"/>
  <c r="E7" i="1"/>
  <c r="F14" i="1" l="1"/>
  <c r="E1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<sst xmlns="http://schemas.openxmlformats.org/spreadsheetml/2006/main" count="31" uniqueCount="31">
  <si>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</si>
  <si>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</si>
  <si>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</si>
  <si>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</si>
  <si>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</si>
  <si>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</si>
  <si>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</si>
  <si>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</si>
  <si>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</si>
  <si>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</si>
  <si>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</si>
  <si>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</si>
  <si>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</si>
  <si>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</si>
  <si>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</si>
  <si>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</si>
  <si>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</si>
  <si>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</si>
  <si>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</si>
  <si>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</si>
  <si>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</si>
  <si>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</si>
  <si>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</si>
  <si>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</si>
  <si>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</si>
  <si>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 xml:space="preserve">Чай с сахаром </t>
  </si>
  <si>
    <t xml:space="preserve">Сок фруктовый </t>
  </si>
  <si>
    <t>Каша молочная жидкая пшённая</t>
  </si>
  <si>
    <t xml:space="preserve">Птица тушённая </t>
  </si>
  <si>
    <t xml:space="preserve">Капуста тушенная </t>
  </si>
  <si>
    <t xml:space="preserve">Хлеб пшеничный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</si>
</sst>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4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23" t="s">
        <v>22</v>
      </c>
      <c r="I1" t="s">
        <v>1</v>
      </c>
      <c r="J1" s="22">
        <v>44658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27</v>
      </c>
      <c r="E4" s="14">
        <v>220</v>
      </c>
      <c r="F4" s="24">
        <v>6.2</v>
      </c>
      <c r="G4" s="14">
        <v>223.1</v>
      </c>
      <c r="H4" s="14">
        <v>6.2</v>
      </c>
      <c r="I4" s="14">
        <v>10.1</v>
      </c>
      <c r="J4" s="15">
        <v>26.2</v>
      </c>
    </row>
    <row r="5" spans="1:10" x14ac:dyDescent="0.25">
      <c r="A5" s="7"/>
      <c r="B5" s="1" t="s">
        <v>12</v>
      </c>
      <c r="C5" s="2"/>
      <c r="D5" s="33" t="s">
        <v>25</v>
      </c>
      <c r="E5" s="16">
        <v>200</v>
      </c>
      <c r="F5" s="25">
        <v>1.5</v>
      </c>
      <c r="G5" s="16">
        <v>93.34</v>
      </c>
      <c r="H5" s="16">
        <v>3.12</v>
      </c>
      <c r="I5" s="16">
        <v>2.66</v>
      </c>
      <c r="J5" s="17">
        <v>14.18</v>
      </c>
    </row>
    <row r="6" spans="1:10" x14ac:dyDescent="0.25">
      <c r="A6" s="7"/>
      <c r="B6" s="1" t="s">
        <v>17</v>
      </c>
      <c r="C6" s="2"/>
      <c r="D6" s="33" t="s">
        <v>30</v>
      </c>
      <c r="E6" s="16">
        <v>60</v>
      </c>
      <c r="F6" s="25">
        <v>6.74</v>
      </c>
      <c r="G6" s="16">
        <v>138.6</v>
      </c>
      <c r="H6" s="16">
        <v>6.1</v>
      </c>
      <c r="I6" s="16">
        <v>9.1999999999999993</v>
      </c>
      <c r="J6" s="17">
        <v>12.3</v>
      </c>
    </row>
    <row r="7" spans="1:10" x14ac:dyDescent="0.25">
      <c r="A7" s="7"/>
      <c r="B7" s="2"/>
      <c r="C7" s="2"/>
      <c r="D7" s="33"/>
      <c r="E7" s="16">
        <f t="shared" ref="E7:J7" si="0">SUM(E4:E6)</f>
        <v>480</v>
      </c>
      <c r="F7" s="25">
        <f t="shared" si="0"/>
        <v>14.440000000000001</v>
      </c>
      <c r="G7" s="16">
        <f t="shared" si="0"/>
        <v>455.03999999999996</v>
      </c>
      <c r="H7" s="16">
        <f t="shared" si="0"/>
        <v>15.42</v>
      </c>
      <c r="I7" s="16">
        <f t="shared" si="0"/>
        <v>21.96</v>
      </c>
      <c r="J7" s="17">
        <f t="shared" si="0"/>
        <v>52.679999999999993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13</v>
      </c>
      <c r="B9" s="10" t="s">
        <v>14</v>
      </c>
      <c r="C9" s="3"/>
      <c r="D9" s="35" t="s">
        <v>28</v>
      </c>
      <c r="E9" s="20">
        <v>100</v>
      </c>
      <c r="F9" s="27">
        <v>25</v>
      </c>
      <c r="G9" s="20">
        <v>176</v>
      </c>
      <c r="H9" s="20">
        <v>56</v>
      </c>
      <c r="I9" s="20">
        <v>11</v>
      </c>
      <c r="J9" s="21">
        <v>14</v>
      </c>
    </row>
    <row r="10" spans="1:10" x14ac:dyDescent="0.25">
      <c r="A10" s="7"/>
      <c r="B10" s="1" t="s">
        <v>15</v>
      </c>
      <c r="C10" s="2"/>
      <c r="D10" s="33" t="s">
        <v>29</v>
      </c>
      <c r="E10" s="16">
        <v>220</v>
      </c>
      <c r="F10" s="25">
        <v>12</v>
      </c>
      <c r="G10" s="16">
        <v>128</v>
      </c>
      <c r="H10" s="16">
        <v>6.3</v>
      </c>
      <c r="I10" s="16">
        <v>5.7</v>
      </c>
      <c r="J10" s="17">
        <v>10.9</v>
      </c>
    </row>
    <row r="11" spans="1:10" x14ac:dyDescent="0.25">
      <c r="A11" s="7"/>
      <c r="B11" s="1" t="s">
        <v>24</v>
      </c>
      <c r="C11" s="2"/>
      <c r="D11" s="33" t="s">
        <v>26</v>
      </c>
      <c r="E11" s="16">
        <v>200</v>
      </c>
      <c r="F11" s="25">
        <v>14</v>
      </c>
      <c r="G11" s="16">
        <v>68</v>
      </c>
      <c r="H11" s="16">
        <v>0.2</v>
      </c>
      <c r="I11" s="16">
        <v>0.1</v>
      </c>
      <c r="J11" s="17">
        <v>17.2</v>
      </c>
    </row>
    <row r="12" spans="1:10" x14ac:dyDescent="0.25">
      <c r="A12" s="7"/>
      <c r="B12" s="1" t="s">
        <v>18</v>
      </c>
      <c r="C12" s="2"/>
      <c r="D12" s="33" t="s">
        <v>23</v>
      </c>
      <c r="E12" s="16">
        <v>80</v>
      </c>
      <c r="F12" s="25">
        <v>4</v>
      </c>
      <c r="G12" s="16">
        <v>42.8</v>
      </c>
      <c r="H12" s="16">
        <v>2.76</v>
      </c>
      <c r="I12" s="16">
        <v>0.5</v>
      </c>
      <c r="J12" s="17">
        <v>16.8</v>
      </c>
    </row>
    <row r="13" spans="1:10" x14ac:dyDescent="0.25">
      <c r="A13" s="7"/>
      <c r="B13" s="28"/>
      <c r="C13" s="28"/>
      <c r="D13" s="36"/>
      <c r="E13" s="29">
        <f t="shared" ref="E13:J13" si="1">SUM(E9:E12)</f>
        <v>600</v>
      </c>
      <c r="F13" s="30">
        <f t="shared" si="1"/>
        <v>55</v>
      </c>
      <c r="G13" s="29">
        <f t="shared" si="1"/>
        <v>414.8</v>
      </c>
      <c r="H13" s="29">
        <f t="shared" si="1"/>
        <v>65.260000000000005</v>
      </c>
      <c r="I13" s="29">
        <f t="shared" si="1"/>
        <v>17.3</v>
      </c>
      <c r="J13" s="31">
        <f t="shared" si="1"/>
        <v>58.899999999999991</v>
      </c>
    </row>
    <row r="14" spans="1:10" ht="15.75" thickBot="1" x14ac:dyDescent="0.3">
      <c r="A14" s="8"/>
      <c r="B14" s="9"/>
      <c r="C14" s="9"/>
      <c r="D14" s="34"/>
      <c r="E14" s="18">
        <f>E7+E13</f>
        <v>1080</v>
      </c>
      <c r="F14" s="26">
        <f>F7+F13</f>
        <v>69.44</v>
      </c>
      <c r="G14" s="18"/>
      <c r="H14" s="18"/>
      <c r="I14" s="18"/>
      <c r="J1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2022-03-14T05:55:25Z</cp:lastPrinted>
  <dcterms:created xsi:type="dcterms:W3CDTF">2015-06-05T18:19:34Z</dcterms:created>
  <dcterms:modified xsi:type="dcterms:W3CDTF">2022-03-31T04:08:03Z</dcterms:modified>
</cp:coreProperties>
</file>