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7" i="1"/>
  <c r="J16" i="1"/>
  <c r="I16" i="1"/>
  <c r="H16" i="1"/>
  <c r="G16" i="1"/>
  <c r="J7" i="1"/>
  <c r="I7" i="1"/>
  <c r="H7" i="1"/>
  <c r="G7" i="1"/>
  <c r="E16" i="1"/>
  <c r="E7" i="1"/>
  <c r="E17" i="1" l="1"/>
  <c r="F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<sst xmlns="http://schemas.openxmlformats.org/spreadsheetml/2006/main" count="33" uniqueCount="33">
  <si>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</si>
  <si>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</si>
  <si>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</si>
  <si>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</si>
  <si>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</si>
  <si>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</si>
  <si>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</si>
  <si>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</si>
  <si>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</si>
  <si>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</si>
  <si>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</si>
  <si>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</si>
  <si>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</si>
  <si>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</si>
  <si>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</si>
  <si>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</si>
  <si>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</si>
  <si>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</si>
  <si>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</si>
  <si>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</si>
  <si>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</si>
  <si>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</si>
  <si>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</si>
  <si>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</si>
  <si>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</si>
  <si>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Каша гречневая молочная с маслом</t>
  </si>
  <si>
    <t>Хлеб пшеничный с сыром</t>
  </si>
  <si>
    <t>Хлеб пшеничный</t>
  </si>
  <si>
    <t>итого:</t>
  </si>
  <si>
    <t>Какао напиток с молоком</t>
  </si>
  <si>
    <t xml:space="preserve">Биточки п/ф с соусом </t>
  </si>
  <si>
    <t>Компот из свежих плодов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</si>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</sst>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7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18</v>
      </c>
      <c r="F1" s="20" t="s">
        <v>24</v>
      </c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25</v>
      </c>
      <c r="E4" s="13">
        <v>200</v>
      </c>
      <c r="F4" s="21">
        <v>10.4</v>
      </c>
      <c r="G4" s="13">
        <v>210.3</v>
      </c>
      <c r="H4" s="13">
        <v>6.96</v>
      </c>
      <c r="I4" s="13">
        <v>10.4</v>
      </c>
      <c r="J4" s="14">
        <v>24.8</v>
      </c>
    </row>
    <row r="5" spans="1:10" x14ac:dyDescent="0.25">
      <c r="A5" s="6"/>
      <c r="B5" s="1" t="s">
        <v>12</v>
      </c>
      <c r="C5" s="2"/>
      <c r="D5" s="29" t="s">
        <v>29</v>
      </c>
      <c r="E5" s="15">
        <v>200</v>
      </c>
      <c r="F5" s="22">
        <v>6.6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19</v>
      </c>
      <c r="C6" s="2"/>
      <c r="D6" s="29" t="s">
        <v>26</v>
      </c>
      <c r="E6" s="32">
        <v>40</v>
      </c>
      <c r="F6" s="22">
        <v>6.7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x14ac:dyDescent="0.25">
      <c r="A7" s="6"/>
      <c r="B7" s="2"/>
      <c r="C7" s="2"/>
      <c r="D7" s="29"/>
      <c r="E7" s="15">
        <f t="shared" ref="E7:J7" si="0">SUM(E4:E6)</f>
        <v>440</v>
      </c>
      <c r="F7" s="22">
        <f t="shared" si="0"/>
        <v>23.7</v>
      </c>
      <c r="G7" s="15">
        <f t="shared" si="0"/>
        <v>514.20000000000005</v>
      </c>
      <c r="H7" s="15">
        <f t="shared" si="0"/>
        <v>17.46</v>
      </c>
      <c r="I7" s="15">
        <f t="shared" si="0"/>
        <v>23.1</v>
      </c>
      <c r="J7" s="16">
        <f t="shared" si="0"/>
        <v>61.48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30</v>
      </c>
      <c r="E12" s="15">
        <v>100</v>
      </c>
      <c r="F12" s="22">
        <v>28.6</v>
      </c>
      <c r="G12" s="15">
        <v>193</v>
      </c>
      <c r="H12" s="15">
        <v>58</v>
      </c>
      <c r="I12" s="15">
        <v>62</v>
      </c>
      <c r="J12" s="16">
        <v>12</v>
      </c>
    </row>
    <row r="13" spans="1:10" x14ac:dyDescent="0.25">
      <c r="A13" s="6"/>
      <c r="B13" s="1" t="s">
        <v>15</v>
      </c>
      <c r="C13" s="2"/>
      <c r="D13" s="29" t="s">
        <v>32</v>
      </c>
      <c r="E13" s="15">
        <v>200</v>
      </c>
      <c r="F13" s="22">
        <v>7.6</v>
      </c>
      <c r="G13" s="15">
        <v>115</v>
      </c>
      <c r="H13" s="15">
        <v>13.58</v>
      </c>
      <c r="I13" s="15">
        <v>8.5</v>
      </c>
      <c r="J13" s="16">
        <v>2.4</v>
      </c>
    </row>
    <row r="14" spans="1:10" x14ac:dyDescent="0.25">
      <c r="A14" s="6"/>
      <c r="B14" s="1" t="s">
        <v>16</v>
      </c>
      <c r="C14" s="2"/>
      <c r="D14" s="29" t="s">
        <v>31</v>
      </c>
      <c r="E14" s="15">
        <v>200</v>
      </c>
      <c r="F14" s="22">
        <v>3.15</v>
      </c>
      <c r="G14" s="15">
        <v>73</v>
      </c>
      <c r="H14" s="15">
        <v>0.1</v>
      </c>
      <c r="I14" s="15">
        <v>0</v>
      </c>
      <c r="J14" s="16">
        <v>18.899999999999999</v>
      </c>
    </row>
    <row r="15" spans="1:10" x14ac:dyDescent="0.25">
      <c r="A15" s="6"/>
      <c r="B15" s="1" t="s">
        <v>20</v>
      </c>
      <c r="C15" s="2"/>
      <c r="D15" s="29" t="s">
        <v>27</v>
      </c>
      <c r="E15" s="15">
        <v>80</v>
      </c>
      <c r="F15" s="22">
        <v>4.6399999999999997</v>
      </c>
      <c r="G15" s="15">
        <v>196.6</v>
      </c>
      <c r="H15" s="15">
        <v>1.48</v>
      </c>
      <c r="I15" s="15">
        <v>33.96</v>
      </c>
      <c r="J15" s="16">
        <v>4.96</v>
      </c>
    </row>
    <row r="16" spans="1:10" x14ac:dyDescent="0.25">
      <c r="A16" s="6"/>
      <c r="B16" s="24"/>
      <c r="C16" s="24"/>
      <c r="D16" s="31"/>
      <c r="E16" s="25">
        <f t="shared" ref="E16:J16" si="1">SUM(E12:E15)</f>
        <v>580</v>
      </c>
      <c r="F16" s="26">
        <f t="shared" si="1"/>
        <v>43.99</v>
      </c>
      <c r="G16" s="25">
        <f t="shared" si="1"/>
        <v>577.6</v>
      </c>
      <c r="H16" s="25">
        <f t="shared" si="1"/>
        <v>73.16</v>
      </c>
      <c r="I16" s="25">
        <f t="shared" si="1"/>
        <v>104.46000000000001</v>
      </c>
      <c r="J16" s="27">
        <f t="shared" si="1"/>
        <v>38.26</v>
      </c>
    </row>
    <row r="17" spans="1:10" ht="15.75" thickBot="1" x14ac:dyDescent="0.3">
      <c r="A17" s="7"/>
      <c r="B17" s="8" t="s">
        <v>28</v>
      </c>
      <c r="C17" s="8"/>
      <c r="D17" s="30"/>
      <c r="E17" s="17">
        <f>E7+E16</f>
        <v>1020</v>
      </c>
      <c r="F17" s="23">
        <f>F7+F16</f>
        <v>67.69</v>
      </c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2022-03-24T04:21:55Z</cp:lastPrinted>
  <dcterms:created xsi:type="dcterms:W3CDTF">2015-06-05T18:19:34Z</dcterms:created>
  <dcterms:modified xsi:type="dcterms:W3CDTF">2022-03-31T04:16:45Z</dcterms:modified>
</cp:coreProperties>
</file>