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7" i="1"/>
  <c r="J14" i="1"/>
  <c r="J7" i="1"/>
  <c r="H14" i="1"/>
  <c r="I14" i="1"/>
  <c r="I7" i="1"/>
  <c r="H7" i="1"/>
  <c r="G14" i="1"/>
  <c r="G7" i="1"/>
  <c r="E14" i="1"/>
  <c r="E7" i="1"/>
  <c r="F15" i="1" l="1"/>
  <c r="E15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<sst xmlns="http://schemas.openxmlformats.org/spreadsheetml/2006/main" count="32" uniqueCount="32">
  <si>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</si>
  <si>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</si>
  <si>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</si>
  <si>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</si>
  <si>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</si>
  <si>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</si>
  <si>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</si>
  <si>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</si>
  <si>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</si>
  <si>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</si>
  <si>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</si>
  <si>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</si>
  <si>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</si>
  <si>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</si>
  <si>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</si>
  <si>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</si>
  <si>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</si>
  <si>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</si>
  <si>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</si>
  <si>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</si>
  <si>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</si>
  <si>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</si>
  <si>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</si>
  <si>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 xml:space="preserve">Каша молочная жидкая « Дружба » </t>
  </si>
  <si>
    <t xml:space="preserve">Кофейный напиток с молоком </t>
  </si>
  <si>
    <t>Хлеб пшеничный с маслом</t>
  </si>
  <si>
    <t>Борщ со сметаной и мясом</t>
  </si>
  <si>
    <t>Яблоки</t>
  </si>
  <si>
    <t>Хлеб пшеничный</t>
  </si>
  <si>
    <t>Напиток из сухофруктов</t>
  </si>
  <si>
    <t>напиток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</si>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</sst>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5"/>
  <sheetViews>
    <sheetView showGridLines="0" showRowColHeaders="0" tabSelected="1" workbookViewId="0">
      <selection activeCell="D25" sqref="D23: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21</v>
      </c>
      <c r="C1" s="32"/>
      <c r="D1" s="33"/>
      <c r="E1" t="s">
        <v>16</v>
      </c>
      <c r="F1" s="19" t="s">
        <v>22</v>
      </c>
      <c r="I1" t="s">
        <v>1</v>
      </c>
      <c r="J1" s="18">
        <v>44693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7" t="s">
        <v>23</v>
      </c>
      <c r="E4" s="12">
        <v>200</v>
      </c>
      <c r="F4" s="20">
        <v>8.4</v>
      </c>
      <c r="G4" s="12">
        <v>223.1</v>
      </c>
      <c r="H4" s="12">
        <v>6.2</v>
      </c>
      <c r="I4" s="12">
        <v>10.1</v>
      </c>
      <c r="J4" s="13">
        <v>26.2</v>
      </c>
    </row>
    <row r="5" spans="1:10" x14ac:dyDescent="0.25">
      <c r="A5" s="6"/>
      <c r="B5" s="1" t="s">
        <v>12</v>
      </c>
      <c r="C5" s="2"/>
      <c r="D5" s="28" t="s">
        <v>24</v>
      </c>
      <c r="E5" s="14">
        <v>200</v>
      </c>
      <c r="F5" s="21">
        <v>4.0999999999999996</v>
      </c>
      <c r="G5" s="14">
        <v>93.34</v>
      </c>
      <c r="H5" s="14">
        <v>3.12</v>
      </c>
      <c r="I5" s="14">
        <v>2.66</v>
      </c>
      <c r="J5" s="15">
        <v>14.18</v>
      </c>
    </row>
    <row r="6" spans="1:10" x14ac:dyDescent="0.25">
      <c r="A6" s="6"/>
      <c r="B6" s="1" t="s">
        <v>17</v>
      </c>
      <c r="C6" s="2"/>
      <c r="D6" s="28" t="s">
        <v>25</v>
      </c>
      <c r="E6" s="14">
        <v>35</v>
      </c>
      <c r="F6" s="21">
        <v>4.5999999999999996</v>
      </c>
      <c r="G6" s="14">
        <v>138.6</v>
      </c>
      <c r="H6" s="14">
        <v>6.1</v>
      </c>
      <c r="I6" s="14">
        <v>9.1999999999999993</v>
      </c>
      <c r="J6" s="15">
        <v>12.3</v>
      </c>
    </row>
    <row r="7" spans="1:10" x14ac:dyDescent="0.25">
      <c r="A7" s="6"/>
      <c r="B7" s="2"/>
      <c r="C7" s="2"/>
      <c r="D7" s="28"/>
      <c r="E7" s="14">
        <f t="shared" ref="E7:J7" si="0">SUM(E4:E6)</f>
        <v>435</v>
      </c>
      <c r="F7" s="21">
        <f t="shared" si="0"/>
        <v>17.100000000000001</v>
      </c>
      <c r="G7" s="14">
        <f t="shared" si="0"/>
        <v>455.03999999999996</v>
      </c>
      <c r="H7" s="14">
        <f t="shared" si="0"/>
        <v>15.42</v>
      </c>
      <c r="I7" s="14">
        <f t="shared" si="0"/>
        <v>21.96</v>
      </c>
      <c r="J7" s="15">
        <f t="shared" si="0"/>
        <v>52.679999999999993</v>
      </c>
    </row>
    <row r="8" spans="1:10" ht="15.75" thickBot="1" x14ac:dyDescent="0.3">
      <c r="A8" s="7"/>
      <c r="B8" s="8"/>
      <c r="C8" s="8"/>
      <c r="D8" s="29"/>
      <c r="E8" s="16"/>
      <c r="F8" s="22"/>
      <c r="G8" s="16"/>
      <c r="H8" s="16"/>
      <c r="I8" s="16"/>
      <c r="J8" s="17"/>
    </row>
    <row r="9" spans="1:10" x14ac:dyDescent="0.25">
      <c r="A9" s="6"/>
      <c r="B9" s="1" t="s">
        <v>13</v>
      </c>
      <c r="C9" s="2"/>
      <c r="D9" s="28" t="s">
        <v>26</v>
      </c>
      <c r="E9" s="14">
        <v>200</v>
      </c>
      <c r="F9" s="21">
        <v>23.5</v>
      </c>
      <c r="G9" s="14">
        <v>128</v>
      </c>
      <c r="H9" s="14">
        <v>6.3</v>
      </c>
      <c r="I9" s="14">
        <v>5.7</v>
      </c>
      <c r="J9" s="15">
        <v>10.9</v>
      </c>
    </row>
    <row r="10" spans="1:10" x14ac:dyDescent="0.25">
      <c r="A10" s="6"/>
      <c r="B10" s="1" t="s">
        <v>30</v>
      </c>
      <c r="C10" s="2"/>
      <c r="D10" s="28" t="s">
        <v>29</v>
      </c>
      <c r="E10" s="14">
        <v>200</v>
      </c>
      <c r="F10" s="21">
        <v>2.6</v>
      </c>
      <c r="G10" s="14">
        <v>68</v>
      </c>
      <c r="H10" s="14">
        <v>0.2</v>
      </c>
      <c r="I10" s="14">
        <v>0.1</v>
      </c>
      <c r="J10" s="15">
        <v>17.2</v>
      </c>
    </row>
    <row r="11" spans="1:10" x14ac:dyDescent="0.25">
      <c r="A11" s="6"/>
      <c r="B11" s="1" t="s">
        <v>14</v>
      </c>
      <c r="C11" s="2"/>
      <c r="D11" s="28" t="s">
        <v>27</v>
      </c>
      <c r="E11" s="14">
        <v>150</v>
      </c>
      <c r="F11" s="21">
        <v>19.5</v>
      </c>
      <c r="G11" s="14">
        <v>163</v>
      </c>
      <c r="H11" s="14">
        <v>0.3</v>
      </c>
      <c r="I11" s="14">
        <v>0</v>
      </c>
      <c r="J11" s="15">
        <v>23</v>
      </c>
    </row>
    <row r="12" spans="1:10" x14ac:dyDescent="0.25">
      <c r="A12" s="6"/>
      <c r="B12" s="1" t="s">
        <v>18</v>
      </c>
      <c r="C12" s="2"/>
      <c r="D12" s="28" t="s">
        <v>28</v>
      </c>
      <c r="E12" s="14">
        <v>35</v>
      </c>
      <c r="F12" s="21">
        <v>4.6399999999999997</v>
      </c>
      <c r="G12" s="14">
        <v>42.8</v>
      </c>
      <c r="H12" s="14">
        <v>2.76</v>
      </c>
      <c r="I12" s="14">
        <v>0.5</v>
      </c>
      <c r="J12" s="15">
        <v>16.8</v>
      </c>
    </row>
    <row r="13" spans="1:10" x14ac:dyDescent="0.25">
      <c r="A13" s="6"/>
      <c r="B13" s="1" t="s">
        <v>15</v>
      </c>
      <c r="C13" s="2"/>
      <c r="D13" s="28"/>
      <c r="E13" s="14"/>
      <c r="F13" s="21"/>
      <c r="G13" s="14"/>
      <c r="H13" s="14"/>
      <c r="I13" s="14"/>
      <c r="J13" s="15"/>
    </row>
    <row r="14" spans="1:10" x14ac:dyDescent="0.25">
      <c r="A14" s="6"/>
      <c r="B14" s="23"/>
      <c r="C14" s="23"/>
      <c r="D14" s="30"/>
      <c r="E14" s="24">
        <f t="shared" ref="E14:J14" si="1">SUM(E9:E13)</f>
        <v>585</v>
      </c>
      <c r="F14" s="25">
        <f t="shared" si="1"/>
        <v>50.24</v>
      </c>
      <c r="G14" s="24">
        <f t="shared" si="1"/>
        <v>401.8</v>
      </c>
      <c r="H14" s="24">
        <f t="shared" si="1"/>
        <v>9.5599999999999987</v>
      </c>
      <c r="I14" s="24">
        <f t="shared" si="1"/>
        <v>6.3</v>
      </c>
      <c r="J14" s="26">
        <f t="shared" si="1"/>
        <v>67.900000000000006</v>
      </c>
    </row>
    <row r="15" spans="1:10" ht="15.75" thickBot="1" x14ac:dyDescent="0.3">
      <c r="A15" s="7"/>
      <c r="B15" s="8" t="s">
        <v>31</v>
      </c>
      <c r="C15" s="8"/>
      <c r="D15" s="29"/>
      <c r="E15" s="16">
        <f>E7+E14</f>
        <v>1020</v>
      </c>
      <c r="F15" s="22">
        <f>F7+F14</f>
        <v>67.34</v>
      </c>
      <c r="G15" s="16"/>
      <c r="H15" s="16"/>
      <c r="I15" s="16"/>
      <c r="J15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2022-02-14T02:42:08Z</cp:lastPrinted>
  <dcterms:created xsi:type="dcterms:W3CDTF">2015-06-05T18:19:34Z</dcterms:created>
  <dcterms:modified xsi:type="dcterms:W3CDTF">2022-05-04T03:58:16Z</dcterms:modified>
</cp:coreProperties>
</file>