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E15" i="1"/>
  <c r="J15" i="1" l="1"/>
  <c r="I15" i="1"/>
  <c r="H15" i="1"/>
  <c r="J7" i="1"/>
  <c r="I7" i="1"/>
  <c r="H7" i="1"/>
  <c r="G7" i="1"/>
  <c r="F7" i="1"/>
  <c r="E7" i="1"/>
  <c r="F16" i="1" l="1"/>
  <c r="E16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<sst xmlns="http://schemas.openxmlformats.org/spreadsheetml/2006/main" count="30" uniqueCount="30">
  <si>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</si>
  <si>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</si>
  <si>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</si>
  <si>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</si>
  <si>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</si>
  <si>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</si>
  <si>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</si>
  <si>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</si>
  <si>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</si>
  <si>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</si>
  <si>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</si>
  <si>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</si>
  <si>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</si>
  <si>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</si>
  <si>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</si>
  <si>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</si>
  <si>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</si>
  <si>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</si>
  <si>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</si>
  <si>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</si>
  <si>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</si>
  <si>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</si>
  <si>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</si>
  <si>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</si>
  <si>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</si>
  <si>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>Каша гречневая рассыпчатая</t>
  </si>
  <si>
    <t>Тефтели натуральные</t>
  </si>
  <si>
    <t xml:space="preserve">Соус молочный </t>
  </si>
  <si>
    <t>Компот из сухофруктов</t>
  </si>
  <si>
    <t>Йогурт 2,5 %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</si>
</sst>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6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23" t="s">
        <v>22</v>
      </c>
      <c r="I1" t="s">
        <v>1</v>
      </c>
      <c r="J1" s="22">
        <v>44818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 x14ac:dyDescent="0.25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7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3"/>
      <c r="E7" s="16">
        <f t="shared" ref="E7:J7" si="0">SUM(E4:E6)</f>
        <v>0</v>
      </c>
      <c r="F7" s="25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7">
        <f t="shared" si="0"/>
        <v>0</v>
      </c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 t="s">
        <v>13</v>
      </c>
      <c r="B9" s="10" t="s">
        <v>14</v>
      </c>
      <c r="C9" s="3"/>
      <c r="D9" s="35" t="s">
        <v>25</v>
      </c>
      <c r="E9" s="20">
        <v>220</v>
      </c>
      <c r="F9" s="27">
        <v>6.7</v>
      </c>
      <c r="G9" s="20">
        <v>342.8</v>
      </c>
      <c r="H9" s="20">
        <v>12.1</v>
      </c>
      <c r="I9" s="20">
        <v>9.3000000000000007</v>
      </c>
      <c r="J9" s="21">
        <v>52.7</v>
      </c>
    </row>
    <row r="10" spans="1:10" x14ac:dyDescent="0.25">
      <c r="A10" s="7"/>
      <c r="B10" s="1" t="s">
        <v>15</v>
      </c>
      <c r="C10" s="2"/>
      <c r="D10" s="33" t="s">
        <v>26</v>
      </c>
      <c r="E10" s="16">
        <v>100</v>
      </c>
      <c r="F10" s="25">
        <v>28</v>
      </c>
      <c r="G10" s="16">
        <v>167.9</v>
      </c>
      <c r="H10" s="16">
        <v>12.3</v>
      </c>
      <c r="I10" s="16">
        <v>10</v>
      </c>
      <c r="J10" s="17">
        <v>7.2</v>
      </c>
    </row>
    <row r="11" spans="1:10" x14ac:dyDescent="0.25">
      <c r="A11" s="7"/>
      <c r="B11" s="1" t="s">
        <v>24</v>
      </c>
      <c r="C11" s="2"/>
      <c r="D11" s="33" t="s">
        <v>27</v>
      </c>
      <c r="E11" s="16">
        <v>200</v>
      </c>
      <c r="F11" s="25">
        <v>3.4</v>
      </c>
      <c r="G11" s="16">
        <v>119.2</v>
      </c>
      <c r="H11" s="16">
        <v>3.6</v>
      </c>
      <c r="I11" s="16">
        <v>7.4</v>
      </c>
      <c r="J11" s="17">
        <v>9.6</v>
      </c>
    </row>
    <row r="12" spans="1:10" x14ac:dyDescent="0.25">
      <c r="A12" s="7"/>
      <c r="B12" s="1" t="s">
        <v>18</v>
      </c>
      <c r="C12" s="2"/>
      <c r="D12" s="33" t="s">
        <v>28</v>
      </c>
      <c r="E12" s="16">
        <v>200</v>
      </c>
      <c r="F12" s="25">
        <v>4.5999999999999996</v>
      </c>
      <c r="G12" s="16">
        <v>81</v>
      </c>
      <c r="H12" s="16">
        <v>0.5</v>
      </c>
      <c r="I12" s="16">
        <v>0</v>
      </c>
      <c r="J12" s="17">
        <v>19.8</v>
      </c>
    </row>
    <row r="13" spans="1:10" x14ac:dyDescent="0.25">
      <c r="A13" s="7"/>
      <c r="B13" s="40"/>
      <c r="C13" s="28"/>
      <c r="D13" s="36" t="s">
        <v>23</v>
      </c>
      <c r="E13" s="29">
        <v>120</v>
      </c>
      <c r="F13" s="30">
        <v>6.4</v>
      </c>
      <c r="G13" s="29">
        <v>281.3</v>
      </c>
      <c r="H13" s="29">
        <v>9.1</v>
      </c>
      <c r="I13" s="29">
        <v>1</v>
      </c>
      <c r="J13" s="31">
        <v>59</v>
      </c>
    </row>
    <row r="14" spans="1:10" x14ac:dyDescent="0.25">
      <c r="A14" s="7"/>
      <c r="B14" s="40"/>
      <c r="C14" s="28"/>
      <c r="D14" s="36" t="s">
        <v>29</v>
      </c>
      <c r="E14" s="29">
        <v>115</v>
      </c>
      <c r="F14" s="30">
        <v>24.09</v>
      </c>
      <c r="G14" s="29">
        <v>66.8</v>
      </c>
      <c r="H14" s="29">
        <v>3.9</v>
      </c>
      <c r="I14" s="29">
        <v>2.9</v>
      </c>
      <c r="J14" s="31">
        <v>6.3</v>
      </c>
    </row>
    <row r="15" spans="1:10" x14ac:dyDescent="0.25">
      <c r="A15" s="7"/>
      <c r="B15" s="28"/>
      <c r="C15" s="28"/>
      <c r="D15" s="36"/>
      <c r="E15" s="29">
        <f>SUM(E9:E14)</f>
        <v>955</v>
      </c>
      <c r="F15" s="30">
        <f>SUM(F9:F14)</f>
        <v>73.19</v>
      </c>
      <c r="G15" s="29">
        <f>SUM(G9:G14)</f>
        <v>1059</v>
      </c>
      <c r="H15" s="29">
        <f t="shared" ref="E15:J15" si="1">SUM(H9:H12)</f>
        <v>28.5</v>
      </c>
      <c r="I15" s="29">
        <f t="shared" si="1"/>
        <v>26.700000000000003</v>
      </c>
      <c r="J15" s="31">
        <f t="shared" si="1"/>
        <v>89.3</v>
      </c>
    </row>
    <row r="16" spans="1:10" ht="15.75" thickBot="1" x14ac:dyDescent="0.3">
      <c r="A16" s="8"/>
      <c r="B16" s="9"/>
      <c r="C16" s="9"/>
      <c r="D16" s="34"/>
      <c r="E16" s="18">
        <f>E7+E15</f>
        <v>955</v>
      </c>
      <c r="F16" s="26">
        <f>F7+F15</f>
        <v>73.19</v>
      </c>
      <c r="G16" s="18"/>
      <c r="H16" s="18"/>
      <c r="I16" s="18"/>
      <c r="J1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2022-03-14T05:55:25Z</cp:lastPrinted>
  <dcterms:created xsi:type="dcterms:W3CDTF">2015-06-05T18:19:34Z</dcterms:created>
  <dcterms:modified xsi:type="dcterms:W3CDTF">2022-09-12T03:29:09Z</dcterms:modified>
</cp:coreProperties>
</file>