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F17" i="1" l="1"/>
  <c r="E18" i="1" l="1"/>
  <c r="F1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<sst xmlns="http://schemas.openxmlformats.org/spreadsheetml/2006/main" count="31" uniqueCount="31">
  <si>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</si>
  <si>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</si>
  <si>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</si>
  <si>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</si>
  <si>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</si>
  <si>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</si>
  <si>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</si>
  <si>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</si>
  <si>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</si>
  <si>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</si>
  <si>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</si>
  <si>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</si>
  <si>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</si>
  <si>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</si>
  <si>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</si>
  <si>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</si>
  <si>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</si>
  <si>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</si>
  <si>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</si>
  <si>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</si>
  <si>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</si>
  <si>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</si>
  <si>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</si>
  <si>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</si>
  <si>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</si>
  <si>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</si>
  <si>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 xml:space="preserve">Капуста тушённая </t>
  </si>
  <si>
    <t>Голубцы</t>
  </si>
  <si>
    <t>Компот из яблок и вишни</t>
  </si>
  <si>
    <t>Хлеб ржаной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</si>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</sst>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18</v>
      </c>
      <c r="F1" s="20" t="s">
        <v>24</v>
      </c>
      <c r="I1" t="s">
        <v>1</v>
      </c>
      <c r="J1" s="19">
        <v>44834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9"/>
      <c r="E6" s="32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17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26</v>
      </c>
      <c r="E12" s="15">
        <v>200</v>
      </c>
      <c r="F12" s="22">
        <v>22</v>
      </c>
      <c r="G12" s="15">
        <v>151.4</v>
      </c>
      <c r="H12" s="15">
        <v>4.8</v>
      </c>
      <c r="I12" s="15">
        <v>6</v>
      </c>
      <c r="J12" s="16">
        <v>19.5</v>
      </c>
    </row>
    <row r="13" spans="1:10" x14ac:dyDescent="0.25">
      <c r="A13" s="6"/>
      <c r="B13" s="1" t="s">
        <v>15</v>
      </c>
      <c r="C13" s="2"/>
      <c r="D13" s="29" t="s">
        <v>27</v>
      </c>
      <c r="E13" s="15">
        <v>100</v>
      </c>
      <c r="F13" s="22">
        <v>28.5</v>
      </c>
      <c r="G13" s="15">
        <v>174.9</v>
      </c>
      <c r="H13" s="15">
        <v>12.9</v>
      </c>
      <c r="I13" s="15">
        <v>10.199999999999999</v>
      </c>
      <c r="J13" s="16">
        <v>7.8</v>
      </c>
    </row>
    <row r="14" spans="1:10" x14ac:dyDescent="0.25">
      <c r="A14" s="6"/>
      <c r="B14" s="1" t="s">
        <v>16</v>
      </c>
      <c r="C14" s="2"/>
      <c r="D14" s="29" t="s">
        <v>28</v>
      </c>
      <c r="E14" s="15">
        <v>200</v>
      </c>
      <c r="F14" s="22">
        <v>10.7</v>
      </c>
      <c r="G14" s="15">
        <v>42.5</v>
      </c>
      <c r="H14" s="15">
        <v>0.2</v>
      </c>
      <c r="I14" s="15">
        <v>0.1</v>
      </c>
      <c r="J14" s="16">
        <v>10.1</v>
      </c>
    </row>
    <row r="15" spans="1:10" x14ac:dyDescent="0.25">
      <c r="A15" s="6"/>
      <c r="B15" s="1" t="s">
        <v>20</v>
      </c>
      <c r="C15" s="2"/>
      <c r="D15" s="29" t="s">
        <v>29</v>
      </c>
      <c r="E15" s="15">
        <v>120</v>
      </c>
      <c r="F15" s="22">
        <v>6.4</v>
      </c>
      <c r="G15" s="15">
        <v>205</v>
      </c>
      <c r="H15" s="15">
        <v>7.9</v>
      </c>
      <c r="I15" s="15">
        <v>1.4</v>
      </c>
      <c r="J15" s="16">
        <v>40.1</v>
      </c>
    </row>
    <row r="16" spans="1:10" x14ac:dyDescent="0.25">
      <c r="A16" s="6"/>
      <c r="B16" s="33"/>
      <c r="C16" s="24"/>
      <c r="D16" s="31" t="s">
        <v>30</v>
      </c>
      <c r="E16" s="25">
        <v>100</v>
      </c>
      <c r="F16" s="26">
        <v>18</v>
      </c>
      <c r="G16" s="25">
        <v>365.9</v>
      </c>
      <c r="H16" s="25">
        <v>5.9</v>
      </c>
      <c r="I16" s="25">
        <v>4.7</v>
      </c>
      <c r="J16" s="27">
        <v>75</v>
      </c>
    </row>
    <row r="17" spans="1:10" x14ac:dyDescent="0.25">
      <c r="A17" s="6"/>
      <c r="B17" s="24"/>
      <c r="C17" s="24"/>
      <c r="D17" s="31"/>
      <c r="E17" s="25">
        <f>SUM(E12:E16)</f>
        <v>720</v>
      </c>
      <c r="F17" s="26">
        <f t="shared" ref="F17" si="0">SUM(F12:F15)</f>
        <v>67.600000000000009</v>
      </c>
      <c r="G17" s="25">
        <f>SUM(G12:G16)</f>
        <v>939.69999999999993</v>
      </c>
      <c r="H17" s="25">
        <f>SUM(H12:H16)</f>
        <v>31.699999999999996</v>
      </c>
      <c r="I17" s="25">
        <f>SUM(I12:I16)</f>
        <v>22.4</v>
      </c>
      <c r="J17" s="27">
        <f>SUM(J12:J16)</f>
        <v>152.5</v>
      </c>
    </row>
    <row r="18" spans="1:10" ht="15.75" thickBot="1" x14ac:dyDescent="0.3">
      <c r="A18" s="7"/>
      <c r="B18" s="8" t="s">
        <v>25</v>
      </c>
      <c r="C18" s="8"/>
      <c r="D18" s="30"/>
      <c r="E18" s="17">
        <f>E7+E17</f>
        <v>720</v>
      </c>
      <c r="F18" s="23">
        <f>F7+F17</f>
        <v>67.600000000000009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2022-09-12T03:34:44Z</cp:lastPrinted>
  <dcterms:created xsi:type="dcterms:W3CDTF">2015-06-05T18:19:34Z</dcterms:created>
  <dcterms:modified xsi:type="dcterms:W3CDTF">2022-10-04T02:30:52Z</dcterms:modified>
</cp:coreProperties>
</file>