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<sst xmlns="http://schemas.openxmlformats.org/spreadsheetml/2006/main" count="31" uniqueCount="31">
  <si>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</si>
  <si>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</si>
  <si>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</si>
  <si>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</si>
  <si>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</si>
  <si>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</si>
  <si>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</si>
  <si>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</si>
  <si>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</si>
  <si>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</si>
  <si>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</si>
  <si>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</si>
  <si>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</si>
  <si>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</si>
  <si>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</si>
  <si>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</si>
  <si>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</si>
  <si>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</si>
  <si>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</si>
  <si>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</si>
  <si>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</si>
  <si>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</si>
  <si>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</si>
  <si>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</si>
  <si>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</si>
  <si>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</si>
  <si>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</si>
  <si>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Винигрет с раст маслом</t>
  </si>
  <si>
    <t>Суп картофельный  клёцками</t>
  </si>
  <si>
    <t>Чай с сахаром и лимоном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</si>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</sst>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18</v>
      </c>
      <c r="F1" s="20" t="s">
        <v>23</v>
      </c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 t="s">
        <v>13</v>
      </c>
      <c r="B9" s="9" t="s">
        <v>16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27</v>
      </c>
      <c r="E12" s="15">
        <v>100</v>
      </c>
      <c r="F12" s="22">
        <v>16.3</v>
      </c>
      <c r="G12" s="15">
        <v>111.9</v>
      </c>
      <c r="H12" s="15">
        <v>1.5</v>
      </c>
      <c r="I12" s="15">
        <v>8.9</v>
      </c>
      <c r="J12" s="16">
        <v>6.7</v>
      </c>
    </row>
    <row r="13" spans="1:10" x14ac:dyDescent="0.25">
      <c r="A13" s="6"/>
      <c r="B13" s="1" t="s">
        <v>24</v>
      </c>
      <c r="C13" s="2"/>
      <c r="D13" s="29" t="s">
        <v>28</v>
      </c>
      <c r="E13" s="15">
        <v>200</v>
      </c>
      <c r="F13" s="22">
        <v>21.4</v>
      </c>
      <c r="G13" s="15">
        <v>93.6</v>
      </c>
      <c r="H13" s="15">
        <v>4.5999999999999996</v>
      </c>
      <c r="I13" s="15">
        <v>3.3</v>
      </c>
      <c r="J13" s="16">
        <v>11.4</v>
      </c>
    </row>
    <row r="14" spans="1:10" x14ac:dyDescent="0.25">
      <c r="A14" s="6"/>
      <c r="B14" s="1" t="s">
        <v>15</v>
      </c>
      <c r="C14" s="2"/>
      <c r="D14" s="29" t="s">
        <v>29</v>
      </c>
      <c r="E14" s="15">
        <v>200</v>
      </c>
      <c r="F14" s="22">
        <v>8.1999999999999993</v>
      </c>
      <c r="G14" s="15">
        <v>27.9</v>
      </c>
      <c r="H14" s="15">
        <v>0.2</v>
      </c>
      <c r="I14" s="15">
        <v>0.1</v>
      </c>
      <c r="J14" s="16">
        <v>6.6</v>
      </c>
    </row>
    <row r="15" spans="1:10" x14ac:dyDescent="0.25">
      <c r="A15" s="6"/>
      <c r="B15" s="1"/>
      <c r="C15" s="2"/>
      <c r="D15" s="29" t="s">
        <v>25</v>
      </c>
      <c r="E15" s="15">
        <v>12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17</v>
      </c>
      <c r="C16" s="2"/>
      <c r="D16" s="29" t="s">
        <v>30</v>
      </c>
      <c r="E16" s="15">
        <v>100</v>
      </c>
      <c r="F16" s="22">
        <v>13.5</v>
      </c>
      <c r="G16" s="15">
        <v>382</v>
      </c>
      <c r="H16" s="15">
        <v>8</v>
      </c>
      <c r="I16" s="15">
        <v>14</v>
      </c>
      <c r="J16" s="16">
        <v>56</v>
      </c>
    </row>
    <row r="17" spans="1:10" x14ac:dyDescent="0.25">
      <c r="A17" s="6"/>
      <c r="B17" s="24"/>
      <c r="C17" s="24"/>
      <c r="D17" s="31"/>
      <c r="E17" s="25">
        <f t="shared" ref="E17:J17" si="0">SUM(E12:E16)</f>
        <v>612</v>
      </c>
      <c r="F17" s="26">
        <f t="shared" si="0"/>
        <v>65.800000000000011</v>
      </c>
      <c r="G17" s="25">
        <f t="shared" si="0"/>
        <v>896.7</v>
      </c>
      <c r="H17" s="25">
        <f t="shared" si="0"/>
        <v>23.4</v>
      </c>
      <c r="I17" s="25">
        <f t="shared" si="0"/>
        <v>27.299999999999997</v>
      </c>
      <c r="J17" s="27">
        <f t="shared" si="0"/>
        <v>139.69999999999999</v>
      </c>
    </row>
    <row r="18" spans="1:10" ht="15.75" thickBot="1" x14ac:dyDescent="0.3">
      <c r="A18" s="7"/>
      <c r="B18" s="8" t="s">
        <v>26</v>
      </c>
      <c r="C18" s="8"/>
      <c r="D18" s="30"/>
      <c r="E18" s="17">
        <f>E7+E17</f>
        <v>612</v>
      </c>
      <c r="F18" s="23">
        <f>SUM(F8+F17)</f>
        <v>65.800000000000011</v>
      </c>
      <c r="G18" s="17"/>
      <c r="H18" s="17"/>
      <c r="I18" s="17"/>
      <c r="J18" s="18"/>
    </row>
    <row r="19" spans="1:10" x14ac:dyDescent="0.25">
      <c r="F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2022-03-31T04:06:06Z</cp:lastPrinted>
  <dcterms:created xsi:type="dcterms:W3CDTF">2015-06-05T18:19:34Z</dcterms:created>
  <dcterms:modified xsi:type="dcterms:W3CDTF">2022-10-12T01:59:29Z</dcterms:modified>
</cp:coreProperties>
</file>