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60" windowWidth="2157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 l="1"/>
  <c r="I18" i="1"/>
  <c r="H18" i="1"/>
  <c r="G18" i="1"/>
  <c r="E18" i="1"/>
  <c r="F20" i="1" l="1"/>
  <c r="E20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<sst xmlns="http://schemas.openxmlformats.org/spreadsheetml/2006/main" count="32" uniqueCount="31">
  <si>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</si>
  <si>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</si>
  <si>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</si>
  <si>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</si>
  <si>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</si>
  <si>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</si>
  <si>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</si>
  <si>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</si>
  <si>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</si>
  <si>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</si>
  <si>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</si>
  <si>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</si>
  <si>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</si>
  <si>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</si>
  <si>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</si>
  <si>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</si>
  <si>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</si>
  <si>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</si>
  <si>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</si>
  <si>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</si>
  <si>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</si>
  <si>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</si>
  <si>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 xml:space="preserve">Салат из свежей капусты </t>
  </si>
  <si>
    <t>Макароны отварные</t>
  </si>
  <si>
    <t>Котлеты домашние</t>
  </si>
  <si>
    <t xml:space="preserve">Соус молочный </t>
  </si>
  <si>
    <t xml:space="preserve">Компот из кураги </t>
  </si>
  <si>
    <t>гарнир</t>
  </si>
  <si>
    <t>2 блюдо</t>
  </si>
  <si>
    <t>соус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</si>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</sst>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22" t="s">
        <v>20</v>
      </c>
      <c r="I1" t="s">
        <v>1</v>
      </c>
      <c r="J1" s="21">
        <v>44901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16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/>
      <c r="B9" s="11" t="s">
        <v>14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1" t="s">
        <v>22</v>
      </c>
      <c r="E12" s="17">
        <v>200</v>
      </c>
      <c r="F12" s="24">
        <v>10.6</v>
      </c>
      <c r="G12" s="17">
        <v>50</v>
      </c>
      <c r="H12" s="17">
        <v>1</v>
      </c>
      <c r="I12" s="17">
        <v>5.0999999999999996</v>
      </c>
      <c r="J12" s="18">
        <v>3.1</v>
      </c>
    </row>
    <row r="13" spans="1:10" x14ac:dyDescent="0.25">
      <c r="A13" s="7"/>
      <c r="B13" s="1" t="s">
        <v>27</v>
      </c>
      <c r="C13" s="2"/>
      <c r="D13" s="31" t="s">
        <v>23</v>
      </c>
      <c r="E13" s="17">
        <v>200</v>
      </c>
      <c r="F13" s="24">
        <v>9.4</v>
      </c>
      <c r="G13" s="17">
        <v>288.60000000000002</v>
      </c>
      <c r="H13" s="17">
        <v>5.7</v>
      </c>
      <c r="I13" s="17">
        <v>7.1</v>
      </c>
      <c r="J13" s="18">
        <v>14.5</v>
      </c>
    </row>
    <row r="14" spans="1:10" x14ac:dyDescent="0.25">
      <c r="A14" s="7"/>
      <c r="B14" s="1" t="s">
        <v>28</v>
      </c>
      <c r="C14" s="2"/>
      <c r="D14" s="31" t="s">
        <v>24</v>
      </c>
      <c r="E14" s="17">
        <v>55</v>
      </c>
      <c r="F14" s="24">
        <v>30.5</v>
      </c>
      <c r="G14" s="17">
        <v>174.9</v>
      </c>
      <c r="H14" s="17">
        <v>0.6</v>
      </c>
      <c r="I14" s="17">
        <v>0.2</v>
      </c>
      <c r="J14" s="18">
        <v>15.1</v>
      </c>
    </row>
    <row r="15" spans="1:10" x14ac:dyDescent="0.25">
      <c r="A15" s="7"/>
      <c r="B15" s="1" t="s">
        <v>29</v>
      </c>
      <c r="C15" s="2"/>
      <c r="D15" s="31" t="s">
        <v>25</v>
      </c>
      <c r="E15" s="17">
        <v>80</v>
      </c>
      <c r="F15" s="24">
        <v>2.7</v>
      </c>
      <c r="G15" s="17">
        <v>47.7</v>
      </c>
      <c r="H15" s="17">
        <v>8</v>
      </c>
      <c r="I15" s="17">
        <v>14</v>
      </c>
      <c r="J15" s="18">
        <v>56</v>
      </c>
    </row>
    <row r="16" spans="1:10" x14ac:dyDescent="0.25">
      <c r="A16" s="7"/>
      <c r="B16" s="1" t="s">
        <v>21</v>
      </c>
      <c r="C16" s="2"/>
      <c r="D16" s="31" t="s">
        <v>26</v>
      </c>
      <c r="E16" s="17">
        <v>200</v>
      </c>
      <c r="F16" s="24">
        <v>7.4</v>
      </c>
      <c r="G16" s="17">
        <v>66.900000000000006</v>
      </c>
      <c r="H16" s="17">
        <v>17.899999999999999</v>
      </c>
      <c r="I16" s="17">
        <v>1.4</v>
      </c>
      <c r="J16" s="18">
        <v>47.5</v>
      </c>
    </row>
    <row r="17" spans="1:10" x14ac:dyDescent="0.25">
      <c r="A17" s="7"/>
      <c r="B17" s="1" t="s">
        <v>16</v>
      </c>
      <c r="C17" s="2"/>
      <c r="D17" s="31" t="s">
        <v>30</v>
      </c>
      <c r="E17" s="17">
        <v>120</v>
      </c>
      <c r="F17" s="24">
        <v>6.1</v>
      </c>
      <c r="G17" s="17">
        <v>234.7</v>
      </c>
      <c r="H17" s="17">
        <v>1.4</v>
      </c>
      <c r="I17" s="17">
        <v>0.3</v>
      </c>
      <c r="J17" s="18">
        <v>12.2</v>
      </c>
    </row>
    <row r="18" spans="1:10" x14ac:dyDescent="0.25">
      <c r="A18" s="7"/>
      <c r="B18" s="1"/>
      <c r="C18" s="2"/>
      <c r="D18" s="31"/>
      <c r="E18" s="17">
        <f t="shared" ref="E18:J18" si="0">SUM(E12:E17)</f>
        <v>855</v>
      </c>
      <c r="F18" s="24">
        <f t="shared" si="0"/>
        <v>66.7</v>
      </c>
      <c r="G18" s="17">
        <f t="shared" si="0"/>
        <v>862.8</v>
      </c>
      <c r="H18" s="17">
        <f t="shared" si="0"/>
        <v>34.6</v>
      </c>
      <c r="I18" s="17">
        <f t="shared" si="0"/>
        <v>28.099999999999998</v>
      </c>
      <c r="J18" s="18">
        <f t="shared" si="0"/>
        <v>148.39999999999998</v>
      </c>
    </row>
    <row r="19" spans="1:10" x14ac:dyDescent="0.25">
      <c r="A19" s="7"/>
      <c r="B19" s="1"/>
      <c r="C19" s="2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26"/>
      <c r="C20" s="26"/>
      <c r="D20" s="32"/>
      <c r="E20" s="19">
        <f>E7+E18</f>
        <v>855</v>
      </c>
      <c r="F20" s="25">
        <f>F7+F18</f>
        <v>66.7</v>
      </c>
      <c r="G20" s="19"/>
      <c r="H20" s="19"/>
      <c r="I20" s="19"/>
      <c r="J20" s="20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2022-11-30T06:00:25Z</dcterms:modified>
</cp:coreProperties>
</file>