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J17" i="1"/>
  <c r="I17" i="1"/>
  <c r="H17" i="1"/>
  <c r="G17" i="1"/>
  <c r="E17" i="1"/>
  <c r="E18" i="1" l="1"/>
  <c r="F1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<sst xmlns="http://schemas.openxmlformats.org/spreadsheetml/2006/main" count="32" uniqueCount="31">
  <si>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</si>
  <si>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</si>
  <si>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</si>
  <si>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</si>
  <si>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</si>
  <si>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</si>
  <si>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</si>
  <si>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</si>
  <si>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</si>
  <si>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</si>
  <si>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</si>
  <si>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</si>
  <si>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</si>
  <si>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</si>
  <si>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</si>
  <si>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</si>
  <si>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</si>
  <si>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</si>
  <si>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</si>
  <si>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</si>
  <si>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напиток</t>
  </si>
  <si>
    <t>итого :</t>
  </si>
  <si>
    <t>Салат зелёный горошек конс</t>
  </si>
  <si>
    <t>Суп рыбный с гренками</t>
  </si>
  <si>
    <t>Хлеб ржаной</t>
  </si>
  <si>
    <t>Обед</t>
  </si>
  <si>
    <t>закуска</t>
  </si>
  <si>
    <t>1 блюдо</t>
  </si>
  <si>
    <t>Булочка с повидлом</t>
  </si>
  <si>
    <t>Чай с молоком</t>
  </si>
  <si>
    <t>22,09.2023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</si>
</sst>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18</v>
      </c>
      <c r="C1" s="33"/>
      <c r="D1" s="34"/>
      <c r="E1" t="s">
        <v>14</v>
      </c>
      <c r="F1" s="20" t="s">
        <v>19</v>
      </c>
      <c r="I1" t="s">
        <v>1</v>
      </c>
      <c r="J1" s="19" t="s">
        <v>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/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15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/>
      <c r="B9" s="9" t="s">
        <v>13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25</v>
      </c>
      <c r="B12" s="1" t="s">
        <v>26</v>
      </c>
      <c r="C12" s="2"/>
      <c r="D12" s="29" t="s">
        <v>22</v>
      </c>
      <c r="E12" s="15">
        <v>60</v>
      </c>
      <c r="F12" s="22">
        <v>10.199999999999999</v>
      </c>
      <c r="G12" s="15">
        <v>22.1</v>
      </c>
      <c r="H12" s="15">
        <v>1.7</v>
      </c>
      <c r="I12" s="15">
        <v>0.1</v>
      </c>
      <c r="J12" s="16">
        <v>3.5</v>
      </c>
    </row>
    <row r="13" spans="1:10" x14ac:dyDescent="0.25">
      <c r="A13" s="6"/>
      <c r="B13" s="1" t="s">
        <v>27</v>
      </c>
      <c r="C13" s="2"/>
      <c r="D13" s="29" t="s">
        <v>23</v>
      </c>
      <c r="E13" s="15">
        <v>250</v>
      </c>
      <c r="F13" s="22">
        <v>19.399999999999999</v>
      </c>
      <c r="G13" s="15">
        <v>168.3</v>
      </c>
      <c r="H13" s="15">
        <v>7.4</v>
      </c>
      <c r="I13" s="15">
        <v>8.4</v>
      </c>
      <c r="J13" s="16">
        <v>15.7</v>
      </c>
    </row>
    <row r="14" spans="1:10" x14ac:dyDescent="0.25">
      <c r="A14" s="6"/>
      <c r="B14" s="1" t="s">
        <v>20</v>
      </c>
      <c r="C14" s="2"/>
      <c r="D14" s="29" t="s">
        <v>29</v>
      </c>
      <c r="E14" s="15">
        <v>200</v>
      </c>
      <c r="F14" s="22">
        <v>9.25</v>
      </c>
      <c r="G14" s="15">
        <v>50.6</v>
      </c>
      <c r="H14" s="15">
        <v>0.2</v>
      </c>
      <c r="I14" s="15">
        <v>0.1</v>
      </c>
      <c r="J14" s="16">
        <v>12.2</v>
      </c>
    </row>
    <row r="15" spans="1:10" x14ac:dyDescent="0.25">
      <c r="A15" s="6"/>
      <c r="B15" s="1" t="s">
        <v>12</v>
      </c>
      <c r="C15" s="2"/>
      <c r="D15" s="29" t="s">
        <v>28</v>
      </c>
      <c r="E15" s="15">
        <v>100</v>
      </c>
      <c r="F15" s="22">
        <v>13.5</v>
      </c>
      <c r="G15" s="15">
        <v>553.1</v>
      </c>
      <c r="H15" s="15">
        <v>9.8000000000000007</v>
      </c>
      <c r="I15" s="15">
        <v>34.700000000000003</v>
      </c>
      <c r="J15" s="16">
        <v>50.4</v>
      </c>
    </row>
    <row r="16" spans="1:10" x14ac:dyDescent="0.25">
      <c r="A16" s="6"/>
      <c r="B16" s="1" t="s">
        <v>15</v>
      </c>
      <c r="C16" s="2"/>
      <c r="D16" s="29" t="s">
        <v>24</v>
      </c>
      <c r="E16" s="15">
        <v>100</v>
      </c>
      <c r="F16" s="22">
        <v>6.4</v>
      </c>
      <c r="G16" s="15">
        <v>195.6</v>
      </c>
      <c r="H16" s="15">
        <v>6.6</v>
      </c>
      <c r="I16" s="15">
        <v>1.2</v>
      </c>
      <c r="J16" s="16">
        <v>39.6</v>
      </c>
    </row>
    <row r="17" spans="1:10" x14ac:dyDescent="0.25">
      <c r="A17" s="6"/>
      <c r="B17" s="1"/>
      <c r="C17" s="2"/>
      <c r="D17" s="29"/>
      <c r="E17" s="15">
        <f t="shared" ref="E17:J17" si="0">SUM(E12:E16)</f>
        <v>710</v>
      </c>
      <c r="F17" s="22">
        <f t="shared" si="0"/>
        <v>58.749999999999993</v>
      </c>
      <c r="G17" s="15">
        <f t="shared" si="0"/>
        <v>989.7</v>
      </c>
      <c r="H17" s="15">
        <f t="shared" si="0"/>
        <v>25.700000000000003</v>
      </c>
      <c r="I17" s="15">
        <f t="shared" si="0"/>
        <v>44.500000000000007</v>
      </c>
      <c r="J17" s="16">
        <f t="shared" si="0"/>
        <v>121.4</v>
      </c>
    </row>
    <row r="18" spans="1:10" x14ac:dyDescent="0.25">
      <c r="A18" s="6"/>
      <c r="B18" s="24"/>
      <c r="C18" s="24"/>
      <c r="D18" s="31"/>
      <c r="E18" s="25">
        <f>E7+E17</f>
        <v>710</v>
      </c>
      <c r="F18" s="26">
        <f>F7+F17</f>
        <v>58.749999999999993</v>
      </c>
      <c r="G18" s="25"/>
      <c r="H18" s="25"/>
      <c r="I18" s="25"/>
      <c r="J18" s="27"/>
    </row>
    <row r="19" spans="1:10" ht="15.75" thickBot="1" x14ac:dyDescent="0.3">
      <c r="A19" s="7"/>
      <c r="B19" s="8" t="s">
        <v>21</v>
      </c>
      <c r="C19" s="8"/>
      <c r="D19" s="30"/>
      <c r="E19" s="17"/>
      <c r="F19" s="23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2022-09-15T05:12:29Z</cp:lastPrinted>
  <dcterms:created xsi:type="dcterms:W3CDTF">2015-06-05T18:19:34Z</dcterms:created>
  <dcterms:modified xsi:type="dcterms:W3CDTF">2023-09-18T04:50:14Z</dcterms:modified>
</cp:coreProperties>
</file>